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<sst xmlns="http://schemas.openxmlformats.org/spreadsheetml/2006/main" count="100" uniqueCount="51">
  <si>
    <t>|
|
|
|
|
|
|
|
|
|
|
|
装
订
线
|
|
|
|
|
|
|
|
|
|
|
|</t>
  </si>
  <si>
    <t>四川体育职业学院职工差旅费报销单（院机关）</t>
  </si>
  <si>
    <t>部门：</t>
  </si>
  <si>
    <t>报销日期：</t>
  </si>
  <si>
    <t>年</t>
  </si>
  <si>
    <t>月</t>
  </si>
  <si>
    <t>日</t>
  </si>
  <si>
    <t>单位：元</t>
  </si>
  <si>
    <t>姓名</t>
  </si>
  <si>
    <t>起止日期</t>
  </si>
  <si>
    <t>往返地点</t>
  </si>
  <si>
    <t>出差事由</t>
  </si>
  <si>
    <t>交通费</t>
  </si>
  <si>
    <t>住宿费</t>
  </si>
  <si>
    <t>其他费用</t>
  </si>
  <si>
    <t>伙食补助费</t>
  </si>
  <si>
    <t>公杂费补助</t>
  </si>
  <si>
    <t>合计</t>
  </si>
  <si>
    <t>事项</t>
  </si>
  <si>
    <t>金额</t>
  </si>
  <si>
    <t>用餐方式</t>
  </si>
  <si>
    <t>天数</t>
  </si>
  <si>
    <t>每天标准</t>
  </si>
  <si>
    <t>出行方式</t>
  </si>
  <si>
    <t>接待单位安排伙食</t>
  </si>
  <si>
    <t xml:space="preserve">合计金额：大写      佰      拾    万     仟     佰     拾     元     角     分      </t>
  </si>
  <si>
    <t>审         签</t>
  </si>
  <si>
    <t>上卡</t>
  </si>
  <si>
    <t>公务卡</t>
  </si>
  <si>
    <t>转账</t>
  </si>
  <si>
    <t>冲账</t>
  </si>
  <si>
    <t>报销人</t>
  </si>
  <si>
    <t>会 计</t>
  </si>
  <si>
    <t>卡号（后四位）</t>
  </si>
  <si>
    <t>日期</t>
  </si>
  <si>
    <t>单位名称</t>
  </si>
  <si>
    <t>部门负责人</t>
  </si>
  <si>
    <t>财务审核人</t>
  </si>
  <si>
    <t>分管部门院领导</t>
  </si>
  <si>
    <t>分管财务院领导</t>
  </si>
  <si>
    <t>小计：</t>
  </si>
  <si>
    <t>出纳：</t>
  </si>
  <si>
    <t>备注：</t>
  </si>
  <si>
    <t>1、处室负责人对业务的真实性负责，并签署“情况属实”。</t>
  </si>
  <si>
    <t>2、“伙食补助费”下的“用餐方式”和“公杂补助费”下的“出行方式”选择下拉菜单内容填入。</t>
  </si>
  <si>
    <t>支付方式</t>
  </si>
  <si>
    <t>现金</t>
  </si>
  <si>
    <t>卡号</t>
  </si>
  <si>
    <t>账号</t>
  </si>
  <si>
    <t>公务卡后四位</t>
  </si>
  <si>
    <t>单位账户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</si>
</sst>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4" borderId="20" applyNumberFormat="0" applyAlignment="0" applyProtection="0">
      <alignment vertical="center"/>
    </xf>
    <xf numFmtId="0" fontId="14" fillId="14" borderId="15" applyNumberFormat="0" applyAlignment="0" applyProtection="0">
      <alignment vertical="center"/>
    </xf>
    <xf numFmtId="0" fontId="25" fillId="22" borderId="2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textRotation="255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textRotation="255" wrapText="1"/>
    </xf>
    <xf numFmtId="0" fontId="5" fillId="0" borderId="8" xfId="0" applyNumberFormat="1" applyFont="1" applyFill="1" applyBorder="1" applyAlignment="1">
      <alignment horizontal="center" vertical="center" textRotation="255"/>
    </xf>
    <xf numFmtId="0" fontId="5" fillId="0" borderId="13" xfId="0" applyNumberFormat="1" applyFont="1" applyFill="1" applyBorder="1" applyAlignment="1">
      <alignment horizontal="center" vertical="center" textRotation="255"/>
    </xf>
    <xf numFmtId="0" fontId="5" fillId="0" borderId="11" xfId="0" applyNumberFormat="1" applyFont="1" applyFill="1" applyBorder="1" applyAlignment="1">
      <alignment horizontal="center" vertical="center" textRotation="255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left" vertical="top" wrapText="1"/>
    </xf>
    <xf numFmtId="176" fontId="1" fillId="0" borderId="7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3"/>
  <sheetViews>
    <sheetView tabSelected="1" workbookViewId="0">
      <selection activeCell="T6" sqref="T6"/>
    </sheetView>
  </sheetViews>
  <sheetFormatPr defaultColWidth="9" defaultRowHeight="14.25"/>
  <cols>
    <col min="1" max="1" width="5.375" style="7" customWidth="1"/>
    <col min="2" max="2" width="5" style="7" customWidth="1"/>
    <col min="3" max="3" width="6.625" style="7" customWidth="1"/>
    <col min="4" max="6" width="3.625" style="7" customWidth="1"/>
    <col min="7" max="7" width="4.625" style="7" customWidth="1"/>
    <col min="8" max="8" width="9.25" style="7" customWidth="1"/>
    <col min="9" max="9" width="10" style="7" customWidth="1"/>
    <col min="10" max="10" width="8" style="7" customWidth="1"/>
    <col min="11" max="12" width="7.125" style="7" customWidth="1"/>
    <col min="13" max="13" width="7.75" style="7" customWidth="1"/>
    <col min="14" max="14" width="5.75" style="7" customWidth="1"/>
    <col min="15" max="16" width="7.5" style="7" customWidth="1"/>
    <col min="17" max="17" width="6.375" style="7" customWidth="1"/>
    <col min="18" max="18" width="7.5" style="7" customWidth="1"/>
    <col min="19" max="19" width="19.25" style="7" customWidth="1"/>
    <col min="20" max="20" width="6.875" style="7" customWidth="1"/>
    <col min="21" max="22" width="4.625" style="7" customWidth="1"/>
    <col min="23" max="23" width="8.625" style="7" customWidth="1"/>
    <col min="24" max="28" width="9" style="7"/>
    <col min="29" max="29" width="17.25" style="7" customWidth="1"/>
    <col min="30" max="261" width="9" style="7"/>
    <col min="262" max="262" width="4.25" style="7" customWidth="1"/>
    <col min="263" max="263" width="8" style="7" customWidth="1"/>
    <col min="264" max="264" width="4.75" style="7" customWidth="1"/>
    <col min="265" max="265" width="4.875" style="7" customWidth="1"/>
    <col min="266" max="266" width="5" style="7" customWidth="1"/>
    <col min="267" max="267" width="4.75" style="7" customWidth="1"/>
    <col min="268" max="268" width="4" style="7" customWidth="1"/>
    <col min="269" max="269" width="5.125" style="7" customWidth="1"/>
    <col min="270" max="270" width="6" style="7" customWidth="1"/>
    <col min="271" max="271" width="4.875" style="7" customWidth="1"/>
    <col min="272" max="272" width="4.75" style="7" customWidth="1"/>
    <col min="273" max="273" width="6.125" style="7" customWidth="1"/>
    <col min="274" max="274" width="4.25" style="7" customWidth="1"/>
    <col min="275" max="275" width="4.875" style="7" customWidth="1"/>
    <col min="276" max="276" width="6.5" style="7" customWidth="1"/>
    <col min="277" max="277" width="7.875" style="7" customWidth="1"/>
    <col min="278" max="278" width="6.375" style="7" customWidth="1"/>
    <col min="279" max="284" width="9" style="7"/>
    <col min="285" max="285" width="17.25" style="7" customWidth="1"/>
    <col min="286" max="517" width="9" style="7"/>
    <col min="518" max="518" width="4.25" style="7" customWidth="1"/>
    <col min="519" max="519" width="8" style="7" customWidth="1"/>
    <col min="520" max="520" width="4.75" style="7" customWidth="1"/>
    <col min="521" max="521" width="4.875" style="7" customWidth="1"/>
    <col min="522" max="522" width="5" style="7" customWidth="1"/>
    <col min="523" max="523" width="4.75" style="7" customWidth="1"/>
    <col min="524" max="524" width="4" style="7" customWidth="1"/>
    <col min="525" max="525" width="5.125" style="7" customWidth="1"/>
    <col min="526" max="526" width="6" style="7" customWidth="1"/>
    <col min="527" max="527" width="4.875" style="7" customWidth="1"/>
    <col min="528" max="528" width="4.75" style="7" customWidth="1"/>
    <col min="529" max="529" width="6.125" style="7" customWidth="1"/>
    <col min="530" max="530" width="4.25" style="7" customWidth="1"/>
    <col min="531" max="531" width="4.875" style="7" customWidth="1"/>
    <col min="532" max="532" width="6.5" style="7" customWidth="1"/>
    <col min="533" max="533" width="7.875" style="7" customWidth="1"/>
    <col min="534" max="534" width="6.375" style="7" customWidth="1"/>
    <col min="535" max="540" width="9" style="7"/>
    <col min="541" max="541" width="17.25" style="7" customWidth="1"/>
    <col min="542" max="773" width="9" style="7"/>
    <col min="774" max="774" width="4.25" style="7" customWidth="1"/>
    <col min="775" max="775" width="8" style="7" customWidth="1"/>
    <col min="776" max="776" width="4.75" style="7" customWidth="1"/>
    <col min="777" max="777" width="4.875" style="7" customWidth="1"/>
    <col min="778" max="778" width="5" style="7" customWidth="1"/>
    <col min="779" max="779" width="4.75" style="7" customWidth="1"/>
    <col min="780" max="780" width="4" style="7" customWidth="1"/>
    <col min="781" max="781" width="5.125" style="7" customWidth="1"/>
    <col min="782" max="782" width="6" style="7" customWidth="1"/>
    <col min="783" max="783" width="4.875" style="7" customWidth="1"/>
    <col min="784" max="784" width="4.75" style="7" customWidth="1"/>
    <col min="785" max="785" width="6.125" style="7" customWidth="1"/>
    <col min="786" max="786" width="4.25" style="7" customWidth="1"/>
    <col min="787" max="787" width="4.875" style="7" customWidth="1"/>
    <col min="788" max="788" width="6.5" style="7" customWidth="1"/>
    <col min="789" max="789" width="7.875" style="7" customWidth="1"/>
    <col min="790" max="790" width="6.375" style="7" customWidth="1"/>
    <col min="791" max="796" width="9" style="7"/>
    <col min="797" max="797" width="17.25" style="7" customWidth="1"/>
    <col min="798" max="1029" width="9" style="7"/>
    <col min="1030" max="1030" width="4.25" style="7" customWidth="1"/>
    <col min="1031" max="1031" width="8" style="7" customWidth="1"/>
    <col min="1032" max="1032" width="4.75" style="7" customWidth="1"/>
    <col min="1033" max="1033" width="4.875" style="7" customWidth="1"/>
    <col min="1034" max="1034" width="5" style="7" customWidth="1"/>
    <col min="1035" max="1035" width="4.75" style="7" customWidth="1"/>
    <col min="1036" max="1036" width="4" style="7" customWidth="1"/>
    <col min="1037" max="1037" width="5.125" style="7" customWidth="1"/>
    <col min="1038" max="1038" width="6" style="7" customWidth="1"/>
    <col min="1039" max="1039" width="4.875" style="7" customWidth="1"/>
    <col min="1040" max="1040" width="4.75" style="7" customWidth="1"/>
    <col min="1041" max="1041" width="6.125" style="7" customWidth="1"/>
    <col min="1042" max="1042" width="4.25" style="7" customWidth="1"/>
    <col min="1043" max="1043" width="4.875" style="7" customWidth="1"/>
    <col min="1044" max="1044" width="6.5" style="7" customWidth="1"/>
    <col min="1045" max="1045" width="7.875" style="7" customWidth="1"/>
    <col min="1046" max="1046" width="6.375" style="7" customWidth="1"/>
    <col min="1047" max="1052" width="9" style="7"/>
    <col min="1053" max="1053" width="17.25" style="7" customWidth="1"/>
    <col min="1054" max="1285" width="9" style="7"/>
    <col min="1286" max="1286" width="4.25" style="7" customWidth="1"/>
    <col min="1287" max="1287" width="8" style="7" customWidth="1"/>
    <col min="1288" max="1288" width="4.75" style="7" customWidth="1"/>
    <col min="1289" max="1289" width="4.875" style="7" customWidth="1"/>
    <col min="1290" max="1290" width="5" style="7" customWidth="1"/>
    <col min="1291" max="1291" width="4.75" style="7" customWidth="1"/>
    <col min="1292" max="1292" width="4" style="7" customWidth="1"/>
    <col min="1293" max="1293" width="5.125" style="7" customWidth="1"/>
    <col min="1294" max="1294" width="6" style="7" customWidth="1"/>
    <col min="1295" max="1295" width="4.875" style="7" customWidth="1"/>
    <col min="1296" max="1296" width="4.75" style="7" customWidth="1"/>
    <col min="1297" max="1297" width="6.125" style="7" customWidth="1"/>
    <col min="1298" max="1298" width="4.25" style="7" customWidth="1"/>
    <col min="1299" max="1299" width="4.875" style="7" customWidth="1"/>
    <col min="1300" max="1300" width="6.5" style="7" customWidth="1"/>
    <col min="1301" max="1301" width="7.875" style="7" customWidth="1"/>
    <col min="1302" max="1302" width="6.375" style="7" customWidth="1"/>
    <col min="1303" max="1308" width="9" style="7"/>
    <col min="1309" max="1309" width="17.25" style="7" customWidth="1"/>
    <col min="1310" max="1541" width="9" style="7"/>
    <col min="1542" max="1542" width="4.25" style="7" customWidth="1"/>
    <col min="1543" max="1543" width="8" style="7" customWidth="1"/>
    <col min="1544" max="1544" width="4.75" style="7" customWidth="1"/>
    <col min="1545" max="1545" width="4.875" style="7" customWidth="1"/>
    <col min="1546" max="1546" width="5" style="7" customWidth="1"/>
    <col min="1547" max="1547" width="4.75" style="7" customWidth="1"/>
    <col min="1548" max="1548" width="4" style="7" customWidth="1"/>
    <col min="1549" max="1549" width="5.125" style="7" customWidth="1"/>
    <col min="1550" max="1550" width="6" style="7" customWidth="1"/>
    <col min="1551" max="1551" width="4.875" style="7" customWidth="1"/>
    <col min="1552" max="1552" width="4.75" style="7" customWidth="1"/>
    <col min="1553" max="1553" width="6.125" style="7" customWidth="1"/>
    <col min="1554" max="1554" width="4.25" style="7" customWidth="1"/>
    <col min="1555" max="1555" width="4.875" style="7" customWidth="1"/>
    <col min="1556" max="1556" width="6.5" style="7" customWidth="1"/>
    <col min="1557" max="1557" width="7.875" style="7" customWidth="1"/>
    <col min="1558" max="1558" width="6.375" style="7" customWidth="1"/>
    <col min="1559" max="1564" width="9" style="7"/>
    <col min="1565" max="1565" width="17.25" style="7" customWidth="1"/>
    <col min="1566" max="1797" width="9" style="7"/>
    <col min="1798" max="1798" width="4.25" style="7" customWidth="1"/>
    <col min="1799" max="1799" width="8" style="7" customWidth="1"/>
    <col min="1800" max="1800" width="4.75" style="7" customWidth="1"/>
    <col min="1801" max="1801" width="4.875" style="7" customWidth="1"/>
    <col min="1802" max="1802" width="5" style="7" customWidth="1"/>
    <col min="1803" max="1803" width="4.75" style="7" customWidth="1"/>
    <col min="1804" max="1804" width="4" style="7" customWidth="1"/>
    <col min="1805" max="1805" width="5.125" style="7" customWidth="1"/>
    <col min="1806" max="1806" width="6" style="7" customWidth="1"/>
    <col min="1807" max="1807" width="4.875" style="7" customWidth="1"/>
    <col min="1808" max="1808" width="4.75" style="7" customWidth="1"/>
    <col min="1809" max="1809" width="6.125" style="7" customWidth="1"/>
    <col min="1810" max="1810" width="4.25" style="7" customWidth="1"/>
    <col min="1811" max="1811" width="4.875" style="7" customWidth="1"/>
    <col min="1812" max="1812" width="6.5" style="7" customWidth="1"/>
    <col min="1813" max="1813" width="7.875" style="7" customWidth="1"/>
    <col min="1814" max="1814" width="6.375" style="7" customWidth="1"/>
    <col min="1815" max="1820" width="9" style="7"/>
    <col min="1821" max="1821" width="17.25" style="7" customWidth="1"/>
    <col min="1822" max="2053" width="9" style="7"/>
    <col min="2054" max="2054" width="4.25" style="7" customWidth="1"/>
    <col min="2055" max="2055" width="8" style="7" customWidth="1"/>
    <col min="2056" max="2056" width="4.75" style="7" customWidth="1"/>
    <col min="2057" max="2057" width="4.875" style="7" customWidth="1"/>
    <col min="2058" max="2058" width="5" style="7" customWidth="1"/>
    <col min="2059" max="2059" width="4.75" style="7" customWidth="1"/>
    <col min="2060" max="2060" width="4" style="7" customWidth="1"/>
    <col min="2061" max="2061" width="5.125" style="7" customWidth="1"/>
    <col min="2062" max="2062" width="6" style="7" customWidth="1"/>
    <col min="2063" max="2063" width="4.875" style="7" customWidth="1"/>
    <col min="2064" max="2064" width="4.75" style="7" customWidth="1"/>
    <col min="2065" max="2065" width="6.125" style="7" customWidth="1"/>
    <col min="2066" max="2066" width="4.25" style="7" customWidth="1"/>
    <col min="2067" max="2067" width="4.875" style="7" customWidth="1"/>
    <col min="2068" max="2068" width="6.5" style="7" customWidth="1"/>
    <col min="2069" max="2069" width="7.875" style="7" customWidth="1"/>
    <col min="2070" max="2070" width="6.375" style="7" customWidth="1"/>
    <col min="2071" max="2076" width="9" style="7"/>
    <col min="2077" max="2077" width="17.25" style="7" customWidth="1"/>
    <col min="2078" max="2309" width="9" style="7"/>
    <col min="2310" max="2310" width="4.25" style="7" customWidth="1"/>
    <col min="2311" max="2311" width="8" style="7" customWidth="1"/>
    <col min="2312" max="2312" width="4.75" style="7" customWidth="1"/>
    <col min="2313" max="2313" width="4.875" style="7" customWidth="1"/>
    <col min="2314" max="2314" width="5" style="7" customWidth="1"/>
    <col min="2315" max="2315" width="4.75" style="7" customWidth="1"/>
    <col min="2316" max="2316" width="4" style="7" customWidth="1"/>
    <col min="2317" max="2317" width="5.125" style="7" customWidth="1"/>
    <col min="2318" max="2318" width="6" style="7" customWidth="1"/>
    <col min="2319" max="2319" width="4.875" style="7" customWidth="1"/>
    <col min="2320" max="2320" width="4.75" style="7" customWidth="1"/>
    <col min="2321" max="2321" width="6.125" style="7" customWidth="1"/>
    <col min="2322" max="2322" width="4.25" style="7" customWidth="1"/>
    <col min="2323" max="2323" width="4.875" style="7" customWidth="1"/>
    <col min="2324" max="2324" width="6.5" style="7" customWidth="1"/>
    <col min="2325" max="2325" width="7.875" style="7" customWidth="1"/>
    <col min="2326" max="2326" width="6.375" style="7" customWidth="1"/>
    <col min="2327" max="2332" width="9" style="7"/>
    <col min="2333" max="2333" width="17.25" style="7" customWidth="1"/>
    <col min="2334" max="2565" width="9" style="7"/>
    <col min="2566" max="2566" width="4.25" style="7" customWidth="1"/>
    <col min="2567" max="2567" width="8" style="7" customWidth="1"/>
    <col min="2568" max="2568" width="4.75" style="7" customWidth="1"/>
    <col min="2569" max="2569" width="4.875" style="7" customWidth="1"/>
    <col min="2570" max="2570" width="5" style="7" customWidth="1"/>
    <col min="2571" max="2571" width="4.75" style="7" customWidth="1"/>
    <col min="2572" max="2572" width="4" style="7" customWidth="1"/>
    <col min="2573" max="2573" width="5.125" style="7" customWidth="1"/>
    <col min="2574" max="2574" width="6" style="7" customWidth="1"/>
    <col min="2575" max="2575" width="4.875" style="7" customWidth="1"/>
    <col min="2576" max="2576" width="4.75" style="7" customWidth="1"/>
    <col min="2577" max="2577" width="6.125" style="7" customWidth="1"/>
    <col min="2578" max="2578" width="4.25" style="7" customWidth="1"/>
    <col min="2579" max="2579" width="4.875" style="7" customWidth="1"/>
    <col min="2580" max="2580" width="6.5" style="7" customWidth="1"/>
    <col min="2581" max="2581" width="7.875" style="7" customWidth="1"/>
    <col min="2582" max="2582" width="6.375" style="7" customWidth="1"/>
    <col min="2583" max="2588" width="9" style="7"/>
    <col min="2589" max="2589" width="17.25" style="7" customWidth="1"/>
    <col min="2590" max="2821" width="9" style="7"/>
    <col min="2822" max="2822" width="4.25" style="7" customWidth="1"/>
    <col min="2823" max="2823" width="8" style="7" customWidth="1"/>
    <col min="2824" max="2824" width="4.75" style="7" customWidth="1"/>
    <col min="2825" max="2825" width="4.875" style="7" customWidth="1"/>
    <col min="2826" max="2826" width="5" style="7" customWidth="1"/>
    <col min="2827" max="2827" width="4.75" style="7" customWidth="1"/>
    <col min="2828" max="2828" width="4" style="7" customWidth="1"/>
    <col min="2829" max="2829" width="5.125" style="7" customWidth="1"/>
    <col min="2830" max="2830" width="6" style="7" customWidth="1"/>
    <col min="2831" max="2831" width="4.875" style="7" customWidth="1"/>
    <col min="2832" max="2832" width="4.75" style="7" customWidth="1"/>
    <col min="2833" max="2833" width="6.125" style="7" customWidth="1"/>
    <col min="2834" max="2834" width="4.25" style="7" customWidth="1"/>
    <col min="2835" max="2835" width="4.875" style="7" customWidth="1"/>
    <col min="2836" max="2836" width="6.5" style="7" customWidth="1"/>
    <col min="2837" max="2837" width="7.875" style="7" customWidth="1"/>
    <col min="2838" max="2838" width="6.375" style="7" customWidth="1"/>
    <col min="2839" max="2844" width="9" style="7"/>
    <col min="2845" max="2845" width="17.25" style="7" customWidth="1"/>
    <col min="2846" max="3077" width="9" style="7"/>
    <col min="3078" max="3078" width="4.25" style="7" customWidth="1"/>
    <col min="3079" max="3079" width="8" style="7" customWidth="1"/>
    <col min="3080" max="3080" width="4.75" style="7" customWidth="1"/>
    <col min="3081" max="3081" width="4.875" style="7" customWidth="1"/>
    <col min="3082" max="3082" width="5" style="7" customWidth="1"/>
    <col min="3083" max="3083" width="4.75" style="7" customWidth="1"/>
    <col min="3084" max="3084" width="4" style="7" customWidth="1"/>
    <col min="3085" max="3085" width="5.125" style="7" customWidth="1"/>
    <col min="3086" max="3086" width="6" style="7" customWidth="1"/>
    <col min="3087" max="3087" width="4.875" style="7" customWidth="1"/>
    <col min="3088" max="3088" width="4.75" style="7" customWidth="1"/>
    <col min="3089" max="3089" width="6.125" style="7" customWidth="1"/>
    <col min="3090" max="3090" width="4.25" style="7" customWidth="1"/>
    <col min="3091" max="3091" width="4.875" style="7" customWidth="1"/>
    <col min="3092" max="3092" width="6.5" style="7" customWidth="1"/>
    <col min="3093" max="3093" width="7.875" style="7" customWidth="1"/>
    <col min="3094" max="3094" width="6.375" style="7" customWidth="1"/>
    <col min="3095" max="3100" width="9" style="7"/>
    <col min="3101" max="3101" width="17.25" style="7" customWidth="1"/>
    <col min="3102" max="3333" width="9" style="7"/>
    <col min="3334" max="3334" width="4.25" style="7" customWidth="1"/>
    <col min="3335" max="3335" width="8" style="7" customWidth="1"/>
    <col min="3336" max="3336" width="4.75" style="7" customWidth="1"/>
    <col min="3337" max="3337" width="4.875" style="7" customWidth="1"/>
    <col min="3338" max="3338" width="5" style="7" customWidth="1"/>
    <col min="3339" max="3339" width="4.75" style="7" customWidth="1"/>
    <col min="3340" max="3340" width="4" style="7" customWidth="1"/>
    <col min="3341" max="3341" width="5.125" style="7" customWidth="1"/>
    <col min="3342" max="3342" width="6" style="7" customWidth="1"/>
    <col min="3343" max="3343" width="4.875" style="7" customWidth="1"/>
    <col min="3344" max="3344" width="4.75" style="7" customWidth="1"/>
    <col min="3345" max="3345" width="6.125" style="7" customWidth="1"/>
    <col min="3346" max="3346" width="4.25" style="7" customWidth="1"/>
    <col min="3347" max="3347" width="4.875" style="7" customWidth="1"/>
    <col min="3348" max="3348" width="6.5" style="7" customWidth="1"/>
    <col min="3349" max="3349" width="7.875" style="7" customWidth="1"/>
    <col min="3350" max="3350" width="6.375" style="7" customWidth="1"/>
    <col min="3351" max="3356" width="9" style="7"/>
    <col min="3357" max="3357" width="17.25" style="7" customWidth="1"/>
    <col min="3358" max="3589" width="9" style="7"/>
    <col min="3590" max="3590" width="4.25" style="7" customWidth="1"/>
    <col min="3591" max="3591" width="8" style="7" customWidth="1"/>
    <col min="3592" max="3592" width="4.75" style="7" customWidth="1"/>
    <col min="3593" max="3593" width="4.875" style="7" customWidth="1"/>
    <col min="3594" max="3594" width="5" style="7" customWidth="1"/>
    <col min="3595" max="3595" width="4.75" style="7" customWidth="1"/>
    <col min="3596" max="3596" width="4" style="7" customWidth="1"/>
    <col min="3597" max="3597" width="5.125" style="7" customWidth="1"/>
    <col min="3598" max="3598" width="6" style="7" customWidth="1"/>
    <col min="3599" max="3599" width="4.875" style="7" customWidth="1"/>
    <col min="3600" max="3600" width="4.75" style="7" customWidth="1"/>
    <col min="3601" max="3601" width="6.125" style="7" customWidth="1"/>
    <col min="3602" max="3602" width="4.25" style="7" customWidth="1"/>
    <col min="3603" max="3603" width="4.875" style="7" customWidth="1"/>
    <col min="3604" max="3604" width="6.5" style="7" customWidth="1"/>
    <col min="3605" max="3605" width="7.875" style="7" customWidth="1"/>
    <col min="3606" max="3606" width="6.375" style="7" customWidth="1"/>
    <col min="3607" max="3612" width="9" style="7"/>
    <col min="3613" max="3613" width="17.25" style="7" customWidth="1"/>
    <col min="3614" max="3845" width="9" style="7"/>
    <col min="3846" max="3846" width="4.25" style="7" customWidth="1"/>
    <col min="3847" max="3847" width="8" style="7" customWidth="1"/>
    <col min="3848" max="3848" width="4.75" style="7" customWidth="1"/>
    <col min="3849" max="3849" width="4.875" style="7" customWidth="1"/>
    <col min="3850" max="3850" width="5" style="7" customWidth="1"/>
    <col min="3851" max="3851" width="4.75" style="7" customWidth="1"/>
    <col min="3852" max="3852" width="4" style="7" customWidth="1"/>
    <col min="3853" max="3853" width="5.125" style="7" customWidth="1"/>
    <col min="3854" max="3854" width="6" style="7" customWidth="1"/>
    <col min="3855" max="3855" width="4.875" style="7" customWidth="1"/>
    <col min="3856" max="3856" width="4.75" style="7" customWidth="1"/>
    <col min="3857" max="3857" width="6.125" style="7" customWidth="1"/>
    <col min="3858" max="3858" width="4.25" style="7" customWidth="1"/>
    <col min="3859" max="3859" width="4.875" style="7" customWidth="1"/>
    <col min="3860" max="3860" width="6.5" style="7" customWidth="1"/>
    <col min="3861" max="3861" width="7.875" style="7" customWidth="1"/>
    <col min="3862" max="3862" width="6.375" style="7" customWidth="1"/>
    <col min="3863" max="3868" width="9" style="7"/>
    <col min="3869" max="3869" width="17.25" style="7" customWidth="1"/>
    <col min="3870" max="4101" width="9" style="7"/>
    <col min="4102" max="4102" width="4.25" style="7" customWidth="1"/>
    <col min="4103" max="4103" width="8" style="7" customWidth="1"/>
    <col min="4104" max="4104" width="4.75" style="7" customWidth="1"/>
    <col min="4105" max="4105" width="4.875" style="7" customWidth="1"/>
    <col min="4106" max="4106" width="5" style="7" customWidth="1"/>
    <col min="4107" max="4107" width="4.75" style="7" customWidth="1"/>
    <col min="4108" max="4108" width="4" style="7" customWidth="1"/>
    <col min="4109" max="4109" width="5.125" style="7" customWidth="1"/>
    <col min="4110" max="4110" width="6" style="7" customWidth="1"/>
    <col min="4111" max="4111" width="4.875" style="7" customWidth="1"/>
    <col min="4112" max="4112" width="4.75" style="7" customWidth="1"/>
    <col min="4113" max="4113" width="6.125" style="7" customWidth="1"/>
    <col min="4114" max="4114" width="4.25" style="7" customWidth="1"/>
    <col min="4115" max="4115" width="4.875" style="7" customWidth="1"/>
    <col min="4116" max="4116" width="6.5" style="7" customWidth="1"/>
    <col min="4117" max="4117" width="7.875" style="7" customWidth="1"/>
    <col min="4118" max="4118" width="6.375" style="7" customWidth="1"/>
    <col min="4119" max="4124" width="9" style="7"/>
    <col min="4125" max="4125" width="17.25" style="7" customWidth="1"/>
    <col min="4126" max="4357" width="9" style="7"/>
    <col min="4358" max="4358" width="4.25" style="7" customWidth="1"/>
    <col min="4359" max="4359" width="8" style="7" customWidth="1"/>
    <col min="4360" max="4360" width="4.75" style="7" customWidth="1"/>
    <col min="4361" max="4361" width="4.875" style="7" customWidth="1"/>
    <col min="4362" max="4362" width="5" style="7" customWidth="1"/>
    <col min="4363" max="4363" width="4.75" style="7" customWidth="1"/>
    <col min="4364" max="4364" width="4" style="7" customWidth="1"/>
    <col min="4365" max="4365" width="5.125" style="7" customWidth="1"/>
    <col min="4366" max="4366" width="6" style="7" customWidth="1"/>
    <col min="4367" max="4367" width="4.875" style="7" customWidth="1"/>
    <col min="4368" max="4368" width="4.75" style="7" customWidth="1"/>
    <col min="4369" max="4369" width="6.125" style="7" customWidth="1"/>
    <col min="4370" max="4370" width="4.25" style="7" customWidth="1"/>
    <col min="4371" max="4371" width="4.875" style="7" customWidth="1"/>
    <col min="4372" max="4372" width="6.5" style="7" customWidth="1"/>
    <col min="4373" max="4373" width="7.875" style="7" customWidth="1"/>
    <col min="4374" max="4374" width="6.375" style="7" customWidth="1"/>
    <col min="4375" max="4380" width="9" style="7"/>
    <col min="4381" max="4381" width="17.25" style="7" customWidth="1"/>
    <col min="4382" max="4613" width="9" style="7"/>
    <col min="4614" max="4614" width="4.25" style="7" customWidth="1"/>
    <col min="4615" max="4615" width="8" style="7" customWidth="1"/>
    <col min="4616" max="4616" width="4.75" style="7" customWidth="1"/>
    <col min="4617" max="4617" width="4.875" style="7" customWidth="1"/>
    <col min="4618" max="4618" width="5" style="7" customWidth="1"/>
    <col min="4619" max="4619" width="4.75" style="7" customWidth="1"/>
    <col min="4620" max="4620" width="4" style="7" customWidth="1"/>
    <col min="4621" max="4621" width="5.125" style="7" customWidth="1"/>
    <col min="4622" max="4622" width="6" style="7" customWidth="1"/>
    <col min="4623" max="4623" width="4.875" style="7" customWidth="1"/>
    <col min="4624" max="4624" width="4.75" style="7" customWidth="1"/>
    <col min="4625" max="4625" width="6.125" style="7" customWidth="1"/>
    <col min="4626" max="4626" width="4.25" style="7" customWidth="1"/>
    <col min="4627" max="4627" width="4.875" style="7" customWidth="1"/>
    <col min="4628" max="4628" width="6.5" style="7" customWidth="1"/>
    <col min="4629" max="4629" width="7.875" style="7" customWidth="1"/>
    <col min="4630" max="4630" width="6.375" style="7" customWidth="1"/>
    <col min="4631" max="4636" width="9" style="7"/>
    <col min="4637" max="4637" width="17.25" style="7" customWidth="1"/>
    <col min="4638" max="4869" width="9" style="7"/>
    <col min="4870" max="4870" width="4.25" style="7" customWidth="1"/>
    <col min="4871" max="4871" width="8" style="7" customWidth="1"/>
    <col min="4872" max="4872" width="4.75" style="7" customWidth="1"/>
    <col min="4873" max="4873" width="4.875" style="7" customWidth="1"/>
    <col min="4874" max="4874" width="5" style="7" customWidth="1"/>
    <col min="4875" max="4875" width="4.75" style="7" customWidth="1"/>
    <col min="4876" max="4876" width="4" style="7" customWidth="1"/>
    <col min="4877" max="4877" width="5.125" style="7" customWidth="1"/>
    <col min="4878" max="4878" width="6" style="7" customWidth="1"/>
    <col min="4879" max="4879" width="4.875" style="7" customWidth="1"/>
    <col min="4880" max="4880" width="4.75" style="7" customWidth="1"/>
    <col min="4881" max="4881" width="6.125" style="7" customWidth="1"/>
    <col min="4882" max="4882" width="4.25" style="7" customWidth="1"/>
    <col min="4883" max="4883" width="4.875" style="7" customWidth="1"/>
    <col min="4884" max="4884" width="6.5" style="7" customWidth="1"/>
    <col min="4885" max="4885" width="7.875" style="7" customWidth="1"/>
    <col min="4886" max="4886" width="6.375" style="7" customWidth="1"/>
    <col min="4887" max="4892" width="9" style="7"/>
    <col min="4893" max="4893" width="17.25" style="7" customWidth="1"/>
    <col min="4894" max="5125" width="9" style="7"/>
    <col min="5126" max="5126" width="4.25" style="7" customWidth="1"/>
    <col min="5127" max="5127" width="8" style="7" customWidth="1"/>
    <col min="5128" max="5128" width="4.75" style="7" customWidth="1"/>
    <col min="5129" max="5129" width="4.875" style="7" customWidth="1"/>
    <col min="5130" max="5130" width="5" style="7" customWidth="1"/>
    <col min="5131" max="5131" width="4.75" style="7" customWidth="1"/>
    <col min="5132" max="5132" width="4" style="7" customWidth="1"/>
    <col min="5133" max="5133" width="5.125" style="7" customWidth="1"/>
    <col min="5134" max="5134" width="6" style="7" customWidth="1"/>
    <col min="5135" max="5135" width="4.875" style="7" customWidth="1"/>
    <col min="5136" max="5136" width="4.75" style="7" customWidth="1"/>
    <col min="5137" max="5137" width="6.125" style="7" customWidth="1"/>
    <col min="5138" max="5138" width="4.25" style="7" customWidth="1"/>
    <col min="5139" max="5139" width="4.875" style="7" customWidth="1"/>
    <col min="5140" max="5140" width="6.5" style="7" customWidth="1"/>
    <col min="5141" max="5141" width="7.875" style="7" customWidth="1"/>
    <col min="5142" max="5142" width="6.375" style="7" customWidth="1"/>
    <col min="5143" max="5148" width="9" style="7"/>
    <col min="5149" max="5149" width="17.25" style="7" customWidth="1"/>
    <col min="5150" max="5381" width="9" style="7"/>
    <col min="5382" max="5382" width="4.25" style="7" customWidth="1"/>
    <col min="5383" max="5383" width="8" style="7" customWidth="1"/>
    <col min="5384" max="5384" width="4.75" style="7" customWidth="1"/>
    <col min="5385" max="5385" width="4.875" style="7" customWidth="1"/>
    <col min="5386" max="5386" width="5" style="7" customWidth="1"/>
    <col min="5387" max="5387" width="4.75" style="7" customWidth="1"/>
    <col min="5388" max="5388" width="4" style="7" customWidth="1"/>
    <col min="5389" max="5389" width="5.125" style="7" customWidth="1"/>
    <col min="5390" max="5390" width="6" style="7" customWidth="1"/>
    <col min="5391" max="5391" width="4.875" style="7" customWidth="1"/>
    <col min="5392" max="5392" width="4.75" style="7" customWidth="1"/>
    <col min="5393" max="5393" width="6.125" style="7" customWidth="1"/>
    <col min="5394" max="5394" width="4.25" style="7" customWidth="1"/>
    <col min="5395" max="5395" width="4.875" style="7" customWidth="1"/>
    <col min="5396" max="5396" width="6.5" style="7" customWidth="1"/>
    <col min="5397" max="5397" width="7.875" style="7" customWidth="1"/>
    <col min="5398" max="5398" width="6.375" style="7" customWidth="1"/>
    <col min="5399" max="5404" width="9" style="7"/>
    <col min="5405" max="5405" width="17.25" style="7" customWidth="1"/>
    <col min="5406" max="5637" width="9" style="7"/>
    <col min="5638" max="5638" width="4.25" style="7" customWidth="1"/>
    <col min="5639" max="5639" width="8" style="7" customWidth="1"/>
    <col min="5640" max="5640" width="4.75" style="7" customWidth="1"/>
    <col min="5641" max="5641" width="4.875" style="7" customWidth="1"/>
    <col min="5642" max="5642" width="5" style="7" customWidth="1"/>
    <col min="5643" max="5643" width="4.75" style="7" customWidth="1"/>
    <col min="5644" max="5644" width="4" style="7" customWidth="1"/>
    <col min="5645" max="5645" width="5.125" style="7" customWidth="1"/>
    <col min="5646" max="5646" width="6" style="7" customWidth="1"/>
    <col min="5647" max="5647" width="4.875" style="7" customWidth="1"/>
    <col min="5648" max="5648" width="4.75" style="7" customWidth="1"/>
    <col min="5649" max="5649" width="6.125" style="7" customWidth="1"/>
    <col min="5650" max="5650" width="4.25" style="7" customWidth="1"/>
    <col min="5651" max="5651" width="4.875" style="7" customWidth="1"/>
    <col min="5652" max="5652" width="6.5" style="7" customWidth="1"/>
    <col min="5653" max="5653" width="7.875" style="7" customWidth="1"/>
    <col min="5654" max="5654" width="6.375" style="7" customWidth="1"/>
    <col min="5655" max="5660" width="9" style="7"/>
    <col min="5661" max="5661" width="17.25" style="7" customWidth="1"/>
    <col min="5662" max="5893" width="9" style="7"/>
    <col min="5894" max="5894" width="4.25" style="7" customWidth="1"/>
    <col min="5895" max="5895" width="8" style="7" customWidth="1"/>
    <col min="5896" max="5896" width="4.75" style="7" customWidth="1"/>
    <col min="5897" max="5897" width="4.875" style="7" customWidth="1"/>
    <col min="5898" max="5898" width="5" style="7" customWidth="1"/>
    <col min="5899" max="5899" width="4.75" style="7" customWidth="1"/>
    <col min="5900" max="5900" width="4" style="7" customWidth="1"/>
    <col min="5901" max="5901" width="5.125" style="7" customWidth="1"/>
    <col min="5902" max="5902" width="6" style="7" customWidth="1"/>
    <col min="5903" max="5903" width="4.875" style="7" customWidth="1"/>
    <col min="5904" max="5904" width="4.75" style="7" customWidth="1"/>
    <col min="5905" max="5905" width="6.125" style="7" customWidth="1"/>
    <col min="5906" max="5906" width="4.25" style="7" customWidth="1"/>
    <col min="5907" max="5907" width="4.875" style="7" customWidth="1"/>
    <col min="5908" max="5908" width="6.5" style="7" customWidth="1"/>
    <col min="5909" max="5909" width="7.875" style="7" customWidth="1"/>
    <col min="5910" max="5910" width="6.375" style="7" customWidth="1"/>
    <col min="5911" max="5916" width="9" style="7"/>
    <col min="5917" max="5917" width="17.25" style="7" customWidth="1"/>
    <col min="5918" max="6149" width="9" style="7"/>
    <col min="6150" max="6150" width="4.25" style="7" customWidth="1"/>
    <col min="6151" max="6151" width="8" style="7" customWidth="1"/>
    <col min="6152" max="6152" width="4.75" style="7" customWidth="1"/>
    <col min="6153" max="6153" width="4.875" style="7" customWidth="1"/>
    <col min="6154" max="6154" width="5" style="7" customWidth="1"/>
    <col min="6155" max="6155" width="4.75" style="7" customWidth="1"/>
    <col min="6156" max="6156" width="4" style="7" customWidth="1"/>
    <col min="6157" max="6157" width="5.125" style="7" customWidth="1"/>
    <col min="6158" max="6158" width="6" style="7" customWidth="1"/>
    <col min="6159" max="6159" width="4.875" style="7" customWidth="1"/>
    <col min="6160" max="6160" width="4.75" style="7" customWidth="1"/>
    <col min="6161" max="6161" width="6.125" style="7" customWidth="1"/>
    <col min="6162" max="6162" width="4.25" style="7" customWidth="1"/>
    <col min="6163" max="6163" width="4.875" style="7" customWidth="1"/>
    <col min="6164" max="6164" width="6.5" style="7" customWidth="1"/>
    <col min="6165" max="6165" width="7.875" style="7" customWidth="1"/>
    <col min="6166" max="6166" width="6.375" style="7" customWidth="1"/>
    <col min="6167" max="6172" width="9" style="7"/>
    <col min="6173" max="6173" width="17.25" style="7" customWidth="1"/>
    <col min="6174" max="6405" width="9" style="7"/>
    <col min="6406" max="6406" width="4.25" style="7" customWidth="1"/>
    <col min="6407" max="6407" width="8" style="7" customWidth="1"/>
    <col min="6408" max="6408" width="4.75" style="7" customWidth="1"/>
    <col min="6409" max="6409" width="4.875" style="7" customWidth="1"/>
    <col min="6410" max="6410" width="5" style="7" customWidth="1"/>
    <col min="6411" max="6411" width="4.75" style="7" customWidth="1"/>
    <col min="6412" max="6412" width="4" style="7" customWidth="1"/>
    <col min="6413" max="6413" width="5.125" style="7" customWidth="1"/>
    <col min="6414" max="6414" width="6" style="7" customWidth="1"/>
    <col min="6415" max="6415" width="4.875" style="7" customWidth="1"/>
    <col min="6416" max="6416" width="4.75" style="7" customWidth="1"/>
    <col min="6417" max="6417" width="6.125" style="7" customWidth="1"/>
    <col min="6418" max="6418" width="4.25" style="7" customWidth="1"/>
    <col min="6419" max="6419" width="4.875" style="7" customWidth="1"/>
    <col min="6420" max="6420" width="6.5" style="7" customWidth="1"/>
    <col min="6421" max="6421" width="7.875" style="7" customWidth="1"/>
    <col min="6422" max="6422" width="6.375" style="7" customWidth="1"/>
    <col min="6423" max="6428" width="9" style="7"/>
    <col min="6429" max="6429" width="17.25" style="7" customWidth="1"/>
    <col min="6430" max="6661" width="9" style="7"/>
    <col min="6662" max="6662" width="4.25" style="7" customWidth="1"/>
    <col min="6663" max="6663" width="8" style="7" customWidth="1"/>
    <col min="6664" max="6664" width="4.75" style="7" customWidth="1"/>
    <col min="6665" max="6665" width="4.875" style="7" customWidth="1"/>
    <col min="6666" max="6666" width="5" style="7" customWidth="1"/>
    <col min="6667" max="6667" width="4.75" style="7" customWidth="1"/>
    <col min="6668" max="6668" width="4" style="7" customWidth="1"/>
    <col min="6669" max="6669" width="5.125" style="7" customWidth="1"/>
    <col min="6670" max="6670" width="6" style="7" customWidth="1"/>
    <col min="6671" max="6671" width="4.875" style="7" customWidth="1"/>
    <col min="6672" max="6672" width="4.75" style="7" customWidth="1"/>
    <col min="6673" max="6673" width="6.125" style="7" customWidth="1"/>
    <col min="6674" max="6674" width="4.25" style="7" customWidth="1"/>
    <col min="6675" max="6675" width="4.875" style="7" customWidth="1"/>
    <col min="6676" max="6676" width="6.5" style="7" customWidth="1"/>
    <col min="6677" max="6677" width="7.875" style="7" customWidth="1"/>
    <col min="6678" max="6678" width="6.375" style="7" customWidth="1"/>
    <col min="6679" max="6684" width="9" style="7"/>
    <col min="6685" max="6685" width="17.25" style="7" customWidth="1"/>
    <col min="6686" max="6917" width="9" style="7"/>
    <col min="6918" max="6918" width="4.25" style="7" customWidth="1"/>
    <col min="6919" max="6919" width="8" style="7" customWidth="1"/>
    <col min="6920" max="6920" width="4.75" style="7" customWidth="1"/>
    <col min="6921" max="6921" width="4.875" style="7" customWidth="1"/>
    <col min="6922" max="6922" width="5" style="7" customWidth="1"/>
    <col min="6923" max="6923" width="4.75" style="7" customWidth="1"/>
    <col min="6924" max="6924" width="4" style="7" customWidth="1"/>
    <col min="6925" max="6925" width="5.125" style="7" customWidth="1"/>
    <col min="6926" max="6926" width="6" style="7" customWidth="1"/>
    <col min="6927" max="6927" width="4.875" style="7" customWidth="1"/>
    <col min="6928" max="6928" width="4.75" style="7" customWidth="1"/>
    <col min="6929" max="6929" width="6.125" style="7" customWidth="1"/>
    <col min="6930" max="6930" width="4.25" style="7" customWidth="1"/>
    <col min="6931" max="6931" width="4.875" style="7" customWidth="1"/>
    <col min="6932" max="6932" width="6.5" style="7" customWidth="1"/>
    <col min="6933" max="6933" width="7.875" style="7" customWidth="1"/>
    <col min="6934" max="6934" width="6.375" style="7" customWidth="1"/>
    <col min="6935" max="6940" width="9" style="7"/>
    <col min="6941" max="6941" width="17.25" style="7" customWidth="1"/>
    <col min="6942" max="7173" width="9" style="7"/>
    <col min="7174" max="7174" width="4.25" style="7" customWidth="1"/>
    <col min="7175" max="7175" width="8" style="7" customWidth="1"/>
    <col min="7176" max="7176" width="4.75" style="7" customWidth="1"/>
    <col min="7177" max="7177" width="4.875" style="7" customWidth="1"/>
    <col min="7178" max="7178" width="5" style="7" customWidth="1"/>
    <col min="7179" max="7179" width="4.75" style="7" customWidth="1"/>
    <col min="7180" max="7180" width="4" style="7" customWidth="1"/>
    <col min="7181" max="7181" width="5.125" style="7" customWidth="1"/>
    <col min="7182" max="7182" width="6" style="7" customWidth="1"/>
    <col min="7183" max="7183" width="4.875" style="7" customWidth="1"/>
    <col min="7184" max="7184" width="4.75" style="7" customWidth="1"/>
    <col min="7185" max="7185" width="6.125" style="7" customWidth="1"/>
    <col min="7186" max="7186" width="4.25" style="7" customWidth="1"/>
    <col min="7187" max="7187" width="4.875" style="7" customWidth="1"/>
    <col min="7188" max="7188" width="6.5" style="7" customWidth="1"/>
    <col min="7189" max="7189" width="7.875" style="7" customWidth="1"/>
    <col min="7190" max="7190" width="6.375" style="7" customWidth="1"/>
    <col min="7191" max="7196" width="9" style="7"/>
    <col min="7197" max="7197" width="17.25" style="7" customWidth="1"/>
    <col min="7198" max="7429" width="9" style="7"/>
    <col min="7430" max="7430" width="4.25" style="7" customWidth="1"/>
    <col min="7431" max="7431" width="8" style="7" customWidth="1"/>
    <col min="7432" max="7432" width="4.75" style="7" customWidth="1"/>
    <col min="7433" max="7433" width="4.875" style="7" customWidth="1"/>
    <col min="7434" max="7434" width="5" style="7" customWidth="1"/>
    <col min="7435" max="7435" width="4.75" style="7" customWidth="1"/>
    <col min="7436" max="7436" width="4" style="7" customWidth="1"/>
    <col min="7437" max="7437" width="5.125" style="7" customWidth="1"/>
    <col min="7438" max="7438" width="6" style="7" customWidth="1"/>
    <col min="7439" max="7439" width="4.875" style="7" customWidth="1"/>
    <col min="7440" max="7440" width="4.75" style="7" customWidth="1"/>
    <col min="7441" max="7441" width="6.125" style="7" customWidth="1"/>
    <col min="7442" max="7442" width="4.25" style="7" customWidth="1"/>
    <col min="7443" max="7443" width="4.875" style="7" customWidth="1"/>
    <col min="7444" max="7444" width="6.5" style="7" customWidth="1"/>
    <col min="7445" max="7445" width="7.875" style="7" customWidth="1"/>
    <col min="7446" max="7446" width="6.375" style="7" customWidth="1"/>
    <col min="7447" max="7452" width="9" style="7"/>
    <col min="7453" max="7453" width="17.25" style="7" customWidth="1"/>
    <col min="7454" max="7685" width="9" style="7"/>
    <col min="7686" max="7686" width="4.25" style="7" customWidth="1"/>
    <col min="7687" max="7687" width="8" style="7" customWidth="1"/>
    <col min="7688" max="7688" width="4.75" style="7" customWidth="1"/>
    <col min="7689" max="7689" width="4.875" style="7" customWidth="1"/>
    <col min="7690" max="7690" width="5" style="7" customWidth="1"/>
    <col min="7691" max="7691" width="4.75" style="7" customWidth="1"/>
    <col min="7692" max="7692" width="4" style="7" customWidth="1"/>
    <col min="7693" max="7693" width="5.125" style="7" customWidth="1"/>
    <col min="7694" max="7694" width="6" style="7" customWidth="1"/>
    <col min="7695" max="7695" width="4.875" style="7" customWidth="1"/>
    <col min="7696" max="7696" width="4.75" style="7" customWidth="1"/>
    <col min="7697" max="7697" width="6.125" style="7" customWidth="1"/>
    <col min="7698" max="7698" width="4.25" style="7" customWidth="1"/>
    <col min="7699" max="7699" width="4.875" style="7" customWidth="1"/>
    <col min="7700" max="7700" width="6.5" style="7" customWidth="1"/>
    <col min="7701" max="7701" width="7.875" style="7" customWidth="1"/>
    <col min="7702" max="7702" width="6.375" style="7" customWidth="1"/>
    <col min="7703" max="7708" width="9" style="7"/>
    <col min="7709" max="7709" width="17.25" style="7" customWidth="1"/>
    <col min="7710" max="7941" width="9" style="7"/>
    <col min="7942" max="7942" width="4.25" style="7" customWidth="1"/>
    <col min="7943" max="7943" width="8" style="7" customWidth="1"/>
    <col min="7944" max="7944" width="4.75" style="7" customWidth="1"/>
    <col min="7945" max="7945" width="4.875" style="7" customWidth="1"/>
    <col min="7946" max="7946" width="5" style="7" customWidth="1"/>
    <col min="7947" max="7947" width="4.75" style="7" customWidth="1"/>
    <col min="7948" max="7948" width="4" style="7" customWidth="1"/>
    <col min="7949" max="7949" width="5.125" style="7" customWidth="1"/>
    <col min="7950" max="7950" width="6" style="7" customWidth="1"/>
    <col min="7951" max="7951" width="4.875" style="7" customWidth="1"/>
    <col min="7952" max="7952" width="4.75" style="7" customWidth="1"/>
    <col min="7953" max="7953" width="6.125" style="7" customWidth="1"/>
    <col min="7954" max="7954" width="4.25" style="7" customWidth="1"/>
    <col min="7955" max="7955" width="4.875" style="7" customWidth="1"/>
    <col min="7956" max="7956" width="6.5" style="7" customWidth="1"/>
    <col min="7957" max="7957" width="7.875" style="7" customWidth="1"/>
    <col min="7958" max="7958" width="6.375" style="7" customWidth="1"/>
    <col min="7959" max="7964" width="9" style="7"/>
    <col min="7965" max="7965" width="17.25" style="7" customWidth="1"/>
    <col min="7966" max="8197" width="9" style="7"/>
    <col min="8198" max="8198" width="4.25" style="7" customWidth="1"/>
    <col min="8199" max="8199" width="8" style="7" customWidth="1"/>
    <col min="8200" max="8200" width="4.75" style="7" customWidth="1"/>
    <col min="8201" max="8201" width="4.875" style="7" customWidth="1"/>
    <col min="8202" max="8202" width="5" style="7" customWidth="1"/>
    <col min="8203" max="8203" width="4.75" style="7" customWidth="1"/>
    <col min="8204" max="8204" width="4" style="7" customWidth="1"/>
    <col min="8205" max="8205" width="5.125" style="7" customWidth="1"/>
    <col min="8206" max="8206" width="6" style="7" customWidth="1"/>
    <col min="8207" max="8207" width="4.875" style="7" customWidth="1"/>
    <col min="8208" max="8208" width="4.75" style="7" customWidth="1"/>
    <col min="8209" max="8209" width="6.125" style="7" customWidth="1"/>
    <col min="8210" max="8210" width="4.25" style="7" customWidth="1"/>
    <col min="8211" max="8211" width="4.875" style="7" customWidth="1"/>
    <col min="8212" max="8212" width="6.5" style="7" customWidth="1"/>
    <col min="8213" max="8213" width="7.875" style="7" customWidth="1"/>
    <col min="8214" max="8214" width="6.375" style="7" customWidth="1"/>
    <col min="8215" max="8220" width="9" style="7"/>
    <col min="8221" max="8221" width="17.25" style="7" customWidth="1"/>
    <col min="8222" max="8453" width="9" style="7"/>
    <col min="8454" max="8454" width="4.25" style="7" customWidth="1"/>
    <col min="8455" max="8455" width="8" style="7" customWidth="1"/>
    <col min="8456" max="8456" width="4.75" style="7" customWidth="1"/>
    <col min="8457" max="8457" width="4.875" style="7" customWidth="1"/>
    <col min="8458" max="8458" width="5" style="7" customWidth="1"/>
    <col min="8459" max="8459" width="4.75" style="7" customWidth="1"/>
    <col min="8460" max="8460" width="4" style="7" customWidth="1"/>
    <col min="8461" max="8461" width="5.125" style="7" customWidth="1"/>
    <col min="8462" max="8462" width="6" style="7" customWidth="1"/>
    <col min="8463" max="8463" width="4.875" style="7" customWidth="1"/>
    <col min="8464" max="8464" width="4.75" style="7" customWidth="1"/>
    <col min="8465" max="8465" width="6.125" style="7" customWidth="1"/>
    <col min="8466" max="8466" width="4.25" style="7" customWidth="1"/>
    <col min="8467" max="8467" width="4.875" style="7" customWidth="1"/>
    <col min="8468" max="8468" width="6.5" style="7" customWidth="1"/>
    <col min="8469" max="8469" width="7.875" style="7" customWidth="1"/>
    <col min="8470" max="8470" width="6.375" style="7" customWidth="1"/>
    <col min="8471" max="8476" width="9" style="7"/>
    <col min="8477" max="8477" width="17.25" style="7" customWidth="1"/>
    <col min="8478" max="8709" width="9" style="7"/>
    <col min="8710" max="8710" width="4.25" style="7" customWidth="1"/>
    <col min="8711" max="8711" width="8" style="7" customWidth="1"/>
    <col min="8712" max="8712" width="4.75" style="7" customWidth="1"/>
    <col min="8713" max="8713" width="4.875" style="7" customWidth="1"/>
    <col min="8714" max="8714" width="5" style="7" customWidth="1"/>
    <col min="8715" max="8715" width="4.75" style="7" customWidth="1"/>
    <col min="8716" max="8716" width="4" style="7" customWidth="1"/>
    <col min="8717" max="8717" width="5.125" style="7" customWidth="1"/>
    <col min="8718" max="8718" width="6" style="7" customWidth="1"/>
    <col min="8719" max="8719" width="4.875" style="7" customWidth="1"/>
    <col min="8720" max="8720" width="4.75" style="7" customWidth="1"/>
    <col min="8721" max="8721" width="6.125" style="7" customWidth="1"/>
    <col min="8722" max="8722" width="4.25" style="7" customWidth="1"/>
    <col min="8723" max="8723" width="4.875" style="7" customWidth="1"/>
    <col min="8724" max="8724" width="6.5" style="7" customWidth="1"/>
    <col min="8725" max="8725" width="7.875" style="7" customWidth="1"/>
    <col min="8726" max="8726" width="6.375" style="7" customWidth="1"/>
    <col min="8727" max="8732" width="9" style="7"/>
    <col min="8733" max="8733" width="17.25" style="7" customWidth="1"/>
    <col min="8734" max="8965" width="9" style="7"/>
    <col min="8966" max="8966" width="4.25" style="7" customWidth="1"/>
    <col min="8967" max="8967" width="8" style="7" customWidth="1"/>
    <col min="8968" max="8968" width="4.75" style="7" customWidth="1"/>
    <col min="8969" max="8969" width="4.875" style="7" customWidth="1"/>
    <col min="8970" max="8970" width="5" style="7" customWidth="1"/>
    <col min="8971" max="8971" width="4.75" style="7" customWidth="1"/>
    <col min="8972" max="8972" width="4" style="7" customWidth="1"/>
    <col min="8973" max="8973" width="5.125" style="7" customWidth="1"/>
    <col min="8974" max="8974" width="6" style="7" customWidth="1"/>
    <col min="8975" max="8975" width="4.875" style="7" customWidth="1"/>
    <col min="8976" max="8976" width="4.75" style="7" customWidth="1"/>
    <col min="8977" max="8977" width="6.125" style="7" customWidth="1"/>
    <col min="8978" max="8978" width="4.25" style="7" customWidth="1"/>
    <col min="8979" max="8979" width="4.875" style="7" customWidth="1"/>
    <col min="8980" max="8980" width="6.5" style="7" customWidth="1"/>
    <col min="8981" max="8981" width="7.875" style="7" customWidth="1"/>
    <col min="8982" max="8982" width="6.375" style="7" customWidth="1"/>
    <col min="8983" max="8988" width="9" style="7"/>
    <col min="8989" max="8989" width="17.25" style="7" customWidth="1"/>
    <col min="8990" max="9221" width="9" style="7"/>
    <col min="9222" max="9222" width="4.25" style="7" customWidth="1"/>
    <col min="9223" max="9223" width="8" style="7" customWidth="1"/>
    <col min="9224" max="9224" width="4.75" style="7" customWidth="1"/>
    <col min="9225" max="9225" width="4.875" style="7" customWidth="1"/>
    <col min="9226" max="9226" width="5" style="7" customWidth="1"/>
    <col min="9227" max="9227" width="4.75" style="7" customWidth="1"/>
    <col min="9228" max="9228" width="4" style="7" customWidth="1"/>
    <col min="9229" max="9229" width="5.125" style="7" customWidth="1"/>
    <col min="9230" max="9230" width="6" style="7" customWidth="1"/>
    <col min="9231" max="9231" width="4.875" style="7" customWidth="1"/>
    <col min="9232" max="9232" width="4.75" style="7" customWidth="1"/>
    <col min="9233" max="9233" width="6.125" style="7" customWidth="1"/>
    <col min="9234" max="9234" width="4.25" style="7" customWidth="1"/>
    <col min="9235" max="9235" width="4.875" style="7" customWidth="1"/>
    <col min="9236" max="9236" width="6.5" style="7" customWidth="1"/>
    <col min="9237" max="9237" width="7.875" style="7" customWidth="1"/>
    <col min="9238" max="9238" width="6.375" style="7" customWidth="1"/>
    <col min="9239" max="9244" width="9" style="7"/>
    <col min="9245" max="9245" width="17.25" style="7" customWidth="1"/>
    <col min="9246" max="9477" width="9" style="7"/>
    <col min="9478" max="9478" width="4.25" style="7" customWidth="1"/>
    <col min="9479" max="9479" width="8" style="7" customWidth="1"/>
    <col min="9480" max="9480" width="4.75" style="7" customWidth="1"/>
    <col min="9481" max="9481" width="4.875" style="7" customWidth="1"/>
    <col min="9482" max="9482" width="5" style="7" customWidth="1"/>
    <col min="9483" max="9483" width="4.75" style="7" customWidth="1"/>
    <col min="9484" max="9484" width="4" style="7" customWidth="1"/>
    <col min="9485" max="9485" width="5.125" style="7" customWidth="1"/>
    <col min="9486" max="9486" width="6" style="7" customWidth="1"/>
    <col min="9487" max="9487" width="4.875" style="7" customWidth="1"/>
    <col min="9488" max="9488" width="4.75" style="7" customWidth="1"/>
    <col min="9489" max="9489" width="6.125" style="7" customWidth="1"/>
    <col min="9490" max="9490" width="4.25" style="7" customWidth="1"/>
    <col min="9491" max="9491" width="4.875" style="7" customWidth="1"/>
    <col min="9492" max="9492" width="6.5" style="7" customWidth="1"/>
    <col min="9493" max="9493" width="7.875" style="7" customWidth="1"/>
    <col min="9494" max="9494" width="6.375" style="7" customWidth="1"/>
    <col min="9495" max="9500" width="9" style="7"/>
    <col min="9501" max="9501" width="17.25" style="7" customWidth="1"/>
    <col min="9502" max="9733" width="9" style="7"/>
    <col min="9734" max="9734" width="4.25" style="7" customWidth="1"/>
    <col min="9735" max="9735" width="8" style="7" customWidth="1"/>
    <col min="9736" max="9736" width="4.75" style="7" customWidth="1"/>
    <col min="9737" max="9737" width="4.875" style="7" customWidth="1"/>
    <col min="9738" max="9738" width="5" style="7" customWidth="1"/>
    <col min="9739" max="9739" width="4.75" style="7" customWidth="1"/>
    <col min="9740" max="9740" width="4" style="7" customWidth="1"/>
    <col min="9741" max="9741" width="5.125" style="7" customWidth="1"/>
    <col min="9742" max="9742" width="6" style="7" customWidth="1"/>
    <col min="9743" max="9743" width="4.875" style="7" customWidth="1"/>
    <col min="9744" max="9744" width="4.75" style="7" customWidth="1"/>
    <col min="9745" max="9745" width="6.125" style="7" customWidth="1"/>
    <col min="9746" max="9746" width="4.25" style="7" customWidth="1"/>
    <col min="9747" max="9747" width="4.875" style="7" customWidth="1"/>
    <col min="9748" max="9748" width="6.5" style="7" customWidth="1"/>
    <col min="9749" max="9749" width="7.875" style="7" customWidth="1"/>
    <col min="9750" max="9750" width="6.375" style="7" customWidth="1"/>
    <col min="9751" max="9756" width="9" style="7"/>
    <col min="9757" max="9757" width="17.25" style="7" customWidth="1"/>
    <col min="9758" max="9989" width="9" style="7"/>
    <col min="9990" max="9990" width="4.25" style="7" customWidth="1"/>
    <col min="9991" max="9991" width="8" style="7" customWidth="1"/>
    <col min="9992" max="9992" width="4.75" style="7" customWidth="1"/>
    <col min="9993" max="9993" width="4.875" style="7" customWidth="1"/>
    <col min="9994" max="9994" width="5" style="7" customWidth="1"/>
    <col min="9995" max="9995" width="4.75" style="7" customWidth="1"/>
    <col min="9996" max="9996" width="4" style="7" customWidth="1"/>
    <col min="9997" max="9997" width="5.125" style="7" customWidth="1"/>
    <col min="9998" max="9998" width="6" style="7" customWidth="1"/>
    <col min="9999" max="9999" width="4.875" style="7" customWidth="1"/>
    <col min="10000" max="10000" width="4.75" style="7" customWidth="1"/>
    <col min="10001" max="10001" width="6.125" style="7" customWidth="1"/>
    <col min="10002" max="10002" width="4.25" style="7" customWidth="1"/>
    <col min="10003" max="10003" width="4.875" style="7" customWidth="1"/>
    <col min="10004" max="10004" width="6.5" style="7" customWidth="1"/>
    <col min="10005" max="10005" width="7.875" style="7" customWidth="1"/>
    <col min="10006" max="10006" width="6.375" style="7" customWidth="1"/>
    <col min="10007" max="10012" width="9" style="7"/>
    <col min="10013" max="10013" width="17.25" style="7" customWidth="1"/>
    <col min="10014" max="10245" width="9" style="7"/>
    <col min="10246" max="10246" width="4.25" style="7" customWidth="1"/>
    <col min="10247" max="10247" width="8" style="7" customWidth="1"/>
    <col min="10248" max="10248" width="4.75" style="7" customWidth="1"/>
    <col min="10249" max="10249" width="4.875" style="7" customWidth="1"/>
    <col min="10250" max="10250" width="5" style="7" customWidth="1"/>
    <col min="10251" max="10251" width="4.75" style="7" customWidth="1"/>
    <col min="10252" max="10252" width="4" style="7" customWidth="1"/>
    <col min="10253" max="10253" width="5.125" style="7" customWidth="1"/>
    <col min="10254" max="10254" width="6" style="7" customWidth="1"/>
    <col min="10255" max="10255" width="4.875" style="7" customWidth="1"/>
    <col min="10256" max="10256" width="4.75" style="7" customWidth="1"/>
    <col min="10257" max="10257" width="6.125" style="7" customWidth="1"/>
    <col min="10258" max="10258" width="4.25" style="7" customWidth="1"/>
    <col min="10259" max="10259" width="4.875" style="7" customWidth="1"/>
    <col min="10260" max="10260" width="6.5" style="7" customWidth="1"/>
    <col min="10261" max="10261" width="7.875" style="7" customWidth="1"/>
    <col min="10262" max="10262" width="6.375" style="7" customWidth="1"/>
    <col min="10263" max="10268" width="9" style="7"/>
    <col min="10269" max="10269" width="17.25" style="7" customWidth="1"/>
    <col min="10270" max="10501" width="9" style="7"/>
    <col min="10502" max="10502" width="4.25" style="7" customWidth="1"/>
    <col min="10503" max="10503" width="8" style="7" customWidth="1"/>
    <col min="10504" max="10504" width="4.75" style="7" customWidth="1"/>
    <col min="10505" max="10505" width="4.875" style="7" customWidth="1"/>
    <col min="10506" max="10506" width="5" style="7" customWidth="1"/>
    <col min="10507" max="10507" width="4.75" style="7" customWidth="1"/>
    <col min="10508" max="10508" width="4" style="7" customWidth="1"/>
    <col min="10509" max="10509" width="5.125" style="7" customWidth="1"/>
    <col min="10510" max="10510" width="6" style="7" customWidth="1"/>
    <col min="10511" max="10511" width="4.875" style="7" customWidth="1"/>
    <col min="10512" max="10512" width="4.75" style="7" customWidth="1"/>
    <col min="10513" max="10513" width="6.125" style="7" customWidth="1"/>
    <col min="10514" max="10514" width="4.25" style="7" customWidth="1"/>
    <col min="10515" max="10515" width="4.875" style="7" customWidth="1"/>
    <col min="10516" max="10516" width="6.5" style="7" customWidth="1"/>
    <col min="10517" max="10517" width="7.875" style="7" customWidth="1"/>
    <col min="10518" max="10518" width="6.375" style="7" customWidth="1"/>
    <col min="10519" max="10524" width="9" style="7"/>
    <col min="10525" max="10525" width="17.25" style="7" customWidth="1"/>
    <col min="10526" max="10757" width="9" style="7"/>
    <col min="10758" max="10758" width="4.25" style="7" customWidth="1"/>
    <col min="10759" max="10759" width="8" style="7" customWidth="1"/>
    <col min="10760" max="10760" width="4.75" style="7" customWidth="1"/>
    <col min="10761" max="10761" width="4.875" style="7" customWidth="1"/>
    <col min="10762" max="10762" width="5" style="7" customWidth="1"/>
    <col min="10763" max="10763" width="4.75" style="7" customWidth="1"/>
    <col min="10764" max="10764" width="4" style="7" customWidth="1"/>
    <col min="10765" max="10765" width="5.125" style="7" customWidth="1"/>
    <col min="10766" max="10766" width="6" style="7" customWidth="1"/>
    <col min="10767" max="10767" width="4.875" style="7" customWidth="1"/>
    <col min="10768" max="10768" width="4.75" style="7" customWidth="1"/>
    <col min="10769" max="10769" width="6.125" style="7" customWidth="1"/>
    <col min="10770" max="10770" width="4.25" style="7" customWidth="1"/>
    <col min="10771" max="10771" width="4.875" style="7" customWidth="1"/>
    <col min="10772" max="10772" width="6.5" style="7" customWidth="1"/>
    <col min="10773" max="10773" width="7.875" style="7" customWidth="1"/>
    <col min="10774" max="10774" width="6.375" style="7" customWidth="1"/>
    <col min="10775" max="10780" width="9" style="7"/>
    <col min="10781" max="10781" width="17.25" style="7" customWidth="1"/>
    <col min="10782" max="11013" width="9" style="7"/>
    <col min="11014" max="11014" width="4.25" style="7" customWidth="1"/>
    <col min="11015" max="11015" width="8" style="7" customWidth="1"/>
    <col min="11016" max="11016" width="4.75" style="7" customWidth="1"/>
    <col min="11017" max="11017" width="4.875" style="7" customWidth="1"/>
    <col min="11018" max="11018" width="5" style="7" customWidth="1"/>
    <col min="11019" max="11019" width="4.75" style="7" customWidth="1"/>
    <col min="11020" max="11020" width="4" style="7" customWidth="1"/>
    <col min="11021" max="11021" width="5.125" style="7" customWidth="1"/>
    <col min="11022" max="11022" width="6" style="7" customWidth="1"/>
    <col min="11023" max="11023" width="4.875" style="7" customWidth="1"/>
    <col min="11024" max="11024" width="4.75" style="7" customWidth="1"/>
    <col min="11025" max="11025" width="6.125" style="7" customWidth="1"/>
    <col min="11026" max="11026" width="4.25" style="7" customWidth="1"/>
    <col min="11027" max="11027" width="4.875" style="7" customWidth="1"/>
    <col min="11028" max="11028" width="6.5" style="7" customWidth="1"/>
    <col min="11029" max="11029" width="7.875" style="7" customWidth="1"/>
    <col min="11030" max="11030" width="6.375" style="7" customWidth="1"/>
    <col min="11031" max="11036" width="9" style="7"/>
    <col min="11037" max="11037" width="17.25" style="7" customWidth="1"/>
    <col min="11038" max="11269" width="9" style="7"/>
    <col min="11270" max="11270" width="4.25" style="7" customWidth="1"/>
    <col min="11271" max="11271" width="8" style="7" customWidth="1"/>
    <col min="11272" max="11272" width="4.75" style="7" customWidth="1"/>
    <col min="11273" max="11273" width="4.875" style="7" customWidth="1"/>
    <col min="11274" max="11274" width="5" style="7" customWidth="1"/>
    <col min="11275" max="11275" width="4.75" style="7" customWidth="1"/>
    <col min="11276" max="11276" width="4" style="7" customWidth="1"/>
    <col min="11277" max="11277" width="5.125" style="7" customWidth="1"/>
    <col min="11278" max="11278" width="6" style="7" customWidth="1"/>
    <col min="11279" max="11279" width="4.875" style="7" customWidth="1"/>
    <col min="11280" max="11280" width="4.75" style="7" customWidth="1"/>
    <col min="11281" max="11281" width="6.125" style="7" customWidth="1"/>
    <col min="11282" max="11282" width="4.25" style="7" customWidth="1"/>
    <col min="11283" max="11283" width="4.875" style="7" customWidth="1"/>
    <col min="11284" max="11284" width="6.5" style="7" customWidth="1"/>
    <col min="11285" max="11285" width="7.875" style="7" customWidth="1"/>
    <col min="11286" max="11286" width="6.375" style="7" customWidth="1"/>
    <col min="11287" max="11292" width="9" style="7"/>
    <col min="11293" max="11293" width="17.25" style="7" customWidth="1"/>
    <col min="11294" max="11525" width="9" style="7"/>
    <col min="11526" max="11526" width="4.25" style="7" customWidth="1"/>
    <col min="11527" max="11527" width="8" style="7" customWidth="1"/>
    <col min="11528" max="11528" width="4.75" style="7" customWidth="1"/>
    <col min="11529" max="11529" width="4.875" style="7" customWidth="1"/>
    <col min="11530" max="11530" width="5" style="7" customWidth="1"/>
    <col min="11531" max="11531" width="4.75" style="7" customWidth="1"/>
    <col min="11532" max="11532" width="4" style="7" customWidth="1"/>
    <col min="11533" max="11533" width="5.125" style="7" customWidth="1"/>
    <col min="11534" max="11534" width="6" style="7" customWidth="1"/>
    <col min="11535" max="11535" width="4.875" style="7" customWidth="1"/>
    <col min="11536" max="11536" width="4.75" style="7" customWidth="1"/>
    <col min="11537" max="11537" width="6.125" style="7" customWidth="1"/>
    <col min="11538" max="11538" width="4.25" style="7" customWidth="1"/>
    <col min="11539" max="11539" width="4.875" style="7" customWidth="1"/>
    <col min="11540" max="11540" width="6.5" style="7" customWidth="1"/>
    <col min="11541" max="11541" width="7.875" style="7" customWidth="1"/>
    <col min="11542" max="11542" width="6.375" style="7" customWidth="1"/>
    <col min="11543" max="11548" width="9" style="7"/>
    <col min="11549" max="11549" width="17.25" style="7" customWidth="1"/>
    <col min="11550" max="11781" width="9" style="7"/>
    <col min="11782" max="11782" width="4.25" style="7" customWidth="1"/>
    <col min="11783" max="11783" width="8" style="7" customWidth="1"/>
    <col min="11784" max="11784" width="4.75" style="7" customWidth="1"/>
    <col min="11785" max="11785" width="4.875" style="7" customWidth="1"/>
    <col min="11786" max="11786" width="5" style="7" customWidth="1"/>
    <col min="11787" max="11787" width="4.75" style="7" customWidth="1"/>
    <col min="11788" max="11788" width="4" style="7" customWidth="1"/>
    <col min="11789" max="11789" width="5.125" style="7" customWidth="1"/>
    <col min="11790" max="11790" width="6" style="7" customWidth="1"/>
    <col min="11791" max="11791" width="4.875" style="7" customWidth="1"/>
    <col min="11792" max="11792" width="4.75" style="7" customWidth="1"/>
    <col min="11793" max="11793" width="6.125" style="7" customWidth="1"/>
    <col min="11794" max="11794" width="4.25" style="7" customWidth="1"/>
    <col min="11795" max="11795" width="4.875" style="7" customWidth="1"/>
    <col min="11796" max="11796" width="6.5" style="7" customWidth="1"/>
    <col min="11797" max="11797" width="7.875" style="7" customWidth="1"/>
    <col min="11798" max="11798" width="6.375" style="7" customWidth="1"/>
    <col min="11799" max="11804" width="9" style="7"/>
    <col min="11805" max="11805" width="17.25" style="7" customWidth="1"/>
    <col min="11806" max="12037" width="9" style="7"/>
    <col min="12038" max="12038" width="4.25" style="7" customWidth="1"/>
    <col min="12039" max="12039" width="8" style="7" customWidth="1"/>
    <col min="12040" max="12040" width="4.75" style="7" customWidth="1"/>
    <col min="12041" max="12041" width="4.875" style="7" customWidth="1"/>
    <col min="12042" max="12042" width="5" style="7" customWidth="1"/>
    <col min="12043" max="12043" width="4.75" style="7" customWidth="1"/>
    <col min="12044" max="12044" width="4" style="7" customWidth="1"/>
    <col min="12045" max="12045" width="5.125" style="7" customWidth="1"/>
    <col min="12046" max="12046" width="6" style="7" customWidth="1"/>
    <col min="12047" max="12047" width="4.875" style="7" customWidth="1"/>
    <col min="12048" max="12048" width="4.75" style="7" customWidth="1"/>
    <col min="12049" max="12049" width="6.125" style="7" customWidth="1"/>
    <col min="12050" max="12050" width="4.25" style="7" customWidth="1"/>
    <col min="12051" max="12051" width="4.875" style="7" customWidth="1"/>
    <col min="12052" max="12052" width="6.5" style="7" customWidth="1"/>
    <col min="12053" max="12053" width="7.875" style="7" customWidth="1"/>
    <col min="12054" max="12054" width="6.375" style="7" customWidth="1"/>
    <col min="12055" max="12060" width="9" style="7"/>
    <col min="12061" max="12061" width="17.25" style="7" customWidth="1"/>
    <col min="12062" max="12293" width="9" style="7"/>
    <col min="12294" max="12294" width="4.25" style="7" customWidth="1"/>
    <col min="12295" max="12295" width="8" style="7" customWidth="1"/>
    <col min="12296" max="12296" width="4.75" style="7" customWidth="1"/>
    <col min="12297" max="12297" width="4.875" style="7" customWidth="1"/>
    <col min="12298" max="12298" width="5" style="7" customWidth="1"/>
    <col min="12299" max="12299" width="4.75" style="7" customWidth="1"/>
    <col min="12300" max="12300" width="4" style="7" customWidth="1"/>
    <col min="12301" max="12301" width="5.125" style="7" customWidth="1"/>
    <col min="12302" max="12302" width="6" style="7" customWidth="1"/>
    <col min="12303" max="12303" width="4.875" style="7" customWidth="1"/>
    <col min="12304" max="12304" width="4.75" style="7" customWidth="1"/>
    <col min="12305" max="12305" width="6.125" style="7" customWidth="1"/>
    <col min="12306" max="12306" width="4.25" style="7" customWidth="1"/>
    <col min="12307" max="12307" width="4.875" style="7" customWidth="1"/>
    <col min="12308" max="12308" width="6.5" style="7" customWidth="1"/>
    <col min="12309" max="12309" width="7.875" style="7" customWidth="1"/>
    <col min="12310" max="12310" width="6.375" style="7" customWidth="1"/>
    <col min="12311" max="12316" width="9" style="7"/>
    <col min="12317" max="12317" width="17.25" style="7" customWidth="1"/>
    <col min="12318" max="12549" width="9" style="7"/>
    <col min="12550" max="12550" width="4.25" style="7" customWidth="1"/>
    <col min="12551" max="12551" width="8" style="7" customWidth="1"/>
    <col min="12552" max="12552" width="4.75" style="7" customWidth="1"/>
    <col min="12553" max="12553" width="4.875" style="7" customWidth="1"/>
    <col min="12554" max="12554" width="5" style="7" customWidth="1"/>
    <col min="12555" max="12555" width="4.75" style="7" customWidth="1"/>
    <col min="12556" max="12556" width="4" style="7" customWidth="1"/>
    <col min="12557" max="12557" width="5.125" style="7" customWidth="1"/>
    <col min="12558" max="12558" width="6" style="7" customWidth="1"/>
    <col min="12559" max="12559" width="4.875" style="7" customWidth="1"/>
    <col min="12560" max="12560" width="4.75" style="7" customWidth="1"/>
    <col min="12561" max="12561" width="6.125" style="7" customWidth="1"/>
    <col min="12562" max="12562" width="4.25" style="7" customWidth="1"/>
    <col min="12563" max="12563" width="4.875" style="7" customWidth="1"/>
    <col min="12564" max="12564" width="6.5" style="7" customWidth="1"/>
    <col min="12565" max="12565" width="7.875" style="7" customWidth="1"/>
    <col min="12566" max="12566" width="6.375" style="7" customWidth="1"/>
    <col min="12567" max="12572" width="9" style="7"/>
    <col min="12573" max="12573" width="17.25" style="7" customWidth="1"/>
    <col min="12574" max="12805" width="9" style="7"/>
    <col min="12806" max="12806" width="4.25" style="7" customWidth="1"/>
    <col min="12807" max="12807" width="8" style="7" customWidth="1"/>
    <col min="12808" max="12808" width="4.75" style="7" customWidth="1"/>
    <col min="12809" max="12809" width="4.875" style="7" customWidth="1"/>
    <col min="12810" max="12810" width="5" style="7" customWidth="1"/>
    <col min="12811" max="12811" width="4.75" style="7" customWidth="1"/>
    <col min="12812" max="12812" width="4" style="7" customWidth="1"/>
    <col min="12813" max="12813" width="5.125" style="7" customWidth="1"/>
    <col min="12814" max="12814" width="6" style="7" customWidth="1"/>
    <col min="12815" max="12815" width="4.875" style="7" customWidth="1"/>
    <col min="12816" max="12816" width="4.75" style="7" customWidth="1"/>
    <col min="12817" max="12817" width="6.125" style="7" customWidth="1"/>
    <col min="12818" max="12818" width="4.25" style="7" customWidth="1"/>
    <col min="12819" max="12819" width="4.875" style="7" customWidth="1"/>
    <col min="12820" max="12820" width="6.5" style="7" customWidth="1"/>
    <col min="12821" max="12821" width="7.875" style="7" customWidth="1"/>
    <col min="12822" max="12822" width="6.375" style="7" customWidth="1"/>
    <col min="12823" max="12828" width="9" style="7"/>
    <col min="12829" max="12829" width="17.25" style="7" customWidth="1"/>
    <col min="12830" max="13061" width="9" style="7"/>
    <col min="13062" max="13062" width="4.25" style="7" customWidth="1"/>
    <col min="13063" max="13063" width="8" style="7" customWidth="1"/>
    <col min="13064" max="13064" width="4.75" style="7" customWidth="1"/>
    <col min="13065" max="13065" width="4.875" style="7" customWidth="1"/>
    <col min="13066" max="13066" width="5" style="7" customWidth="1"/>
    <col min="13067" max="13067" width="4.75" style="7" customWidth="1"/>
    <col min="13068" max="13068" width="4" style="7" customWidth="1"/>
    <col min="13069" max="13069" width="5.125" style="7" customWidth="1"/>
    <col min="13070" max="13070" width="6" style="7" customWidth="1"/>
    <col min="13071" max="13071" width="4.875" style="7" customWidth="1"/>
    <col min="13072" max="13072" width="4.75" style="7" customWidth="1"/>
    <col min="13073" max="13073" width="6.125" style="7" customWidth="1"/>
    <col min="13074" max="13074" width="4.25" style="7" customWidth="1"/>
    <col min="13075" max="13075" width="4.875" style="7" customWidth="1"/>
    <col min="13076" max="13076" width="6.5" style="7" customWidth="1"/>
    <col min="13077" max="13077" width="7.875" style="7" customWidth="1"/>
    <col min="13078" max="13078" width="6.375" style="7" customWidth="1"/>
    <col min="13079" max="13084" width="9" style="7"/>
    <col min="13085" max="13085" width="17.25" style="7" customWidth="1"/>
    <col min="13086" max="13317" width="9" style="7"/>
    <col min="13318" max="13318" width="4.25" style="7" customWidth="1"/>
    <col min="13319" max="13319" width="8" style="7" customWidth="1"/>
    <col min="13320" max="13320" width="4.75" style="7" customWidth="1"/>
    <col min="13321" max="13321" width="4.875" style="7" customWidth="1"/>
    <col min="13322" max="13322" width="5" style="7" customWidth="1"/>
    <col min="13323" max="13323" width="4.75" style="7" customWidth="1"/>
    <col min="13324" max="13324" width="4" style="7" customWidth="1"/>
    <col min="13325" max="13325" width="5.125" style="7" customWidth="1"/>
    <col min="13326" max="13326" width="6" style="7" customWidth="1"/>
    <col min="13327" max="13327" width="4.875" style="7" customWidth="1"/>
    <col min="13328" max="13328" width="4.75" style="7" customWidth="1"/>
    <col min="13329" max="13329" width="6.125" style="7" customWidth="1"/>
    <col min="13330" max="13330" width="4.25" style="7" customWidth="1"/>
    <col min="13331" max="13331" width="4.875" style="7" customWidth="1"/>
    <col min="13332" max="13332" width="6.5" style="7" customWidth="1"/>
    <col min="13333" max="13333" width="7.875" style="7" customWidth="1"/>
    <col min="13334" max="13334" width="6.375" style="7" customWidth="1"/>
    <col min="13335" max="13340" width="9" style="7"/>
    <col min="13341" max="13341" width="17.25" style="7" customWidth="1"/>
    <col min="13342" max="13573" width="9" style="7"/>
    <col min="13574" max="13574" width="4.25" style="7" customWidth="1"/>
    <col min="13575" max="13575" width="8" style="7" customWidth="1"/>
    <col min="13576" max="13576" width="4.75" style="7" customWidth="1"/>
    <col min="13577" max="13577" width="4.875" style="7" customWidth="1"/>
    <col min="13578" max="13578" width="5" style="7" customWidth="1"/>
    <col min="13579" max="13579" width="4.75" style="7" customWidth="1"/>
    <col min="13580" max="13580" width="4" style="7" customWidth="1"/>
    <col min="13581" max="13581" width="5.125" style="7" customWidth="1"/>
    <col min="13582" max="13582" width="6" style="7" customWidth="1"/>
    <col min="13583" max="13583" width="4.875" style="7" customWidth="1"/>
    <col min="13584" max="13584" width="4.75" style="7" customWidth="1"/>
    <col min="13585" max="13585" width="6.125" style="7" customWidth="1"/>
    <col min="13586" max="13586" width="4.25" style="7" customWidth="1"/>
    <col min="13587" max="13587" width="4.875" style="7" customWidth="1"/>
    <col min="13588" max="13588" width="6.5" style="7" customWidth="1"/>
    <col min="13589" max="13589" width="7.875" style="7" customWidth="1"/>
    <col min="13590" max="13590" width="6.375" style="7" customWidth="1"/>
    <col min="13591" max="13596" width="9" style="7"/>
    <col min="13597" max="13597" width="17.25" style="7" customWidth="1"/>
    <col min="13598" max="13829" width="9" style="7"/>
    <col min="13830" max="13830" width="4.25" style="7" customWidth="1"/>
    <col min="13831" max="13831" width="8" style="7" customWidth="1"/>
    <col min="13832" max="13832" width="4.75" style="7" customWidth="1"/>
    <col min="13833" max="13833" width="4.875" style="7" customWidth="1"/>
    <col min="13834" max="13834" width="5" style="7" customWidth="1"/>
    <col min="13835" max="13835" width="4.75" style="7" customWidth="1"/>
    <col min="13836" max="13836" width="4" style="7" customWidth="1"/>
    <col min="13837" max="13837" width="5.125" style="7" customWidth="1"/>
    <col min="13838" max="13838" width="6" style="7" customWidth="1"/>
    <col min="13839" max="13839" width="4.875" style="7" customWidth="1"/>
    <col min="13840" max="13840" width="4.75" style="7" customWidth="1"/>
    <col min="13841" max="13841" width="6.125" style="7" customWidth="1"/>
    <col min="13842" max="13842" width="4.25" style="7" customWidth="1"/>
    <col min="13843" max="13843" width="4.875" style="7" customWidth="1"/>
    <col min="13844" max="13844" width="6.5" style="7" customWidth="1"/>
    <col min="13845" max="13845" width="7.875" style="7" customWidth="1"/>
    <col min="13846" max="13846" width="6.375" style="7" customWidth="1"/>
    <col min="13847" max="13852" width="9" style="7"/>
    <col min="13853" max="13853" width="17.25" style="7" customWidth="1"/>
    <col min="13854" max="14085" width="9" style="7"/>
    <col min="14086" max="14086" width="4.25" style="7" customWidth="1"/>
    <col min="14087" max="14087" width="8" style="7" customWidth="1"/>
    <col min="14088" max="14088" width="4.75" style="7" customWidth="1"/>
    <col min="14089" max="14089" width="4.875" style="7" customWidth="1"/>
    <col min="14090" max="14090" width="5" style="7" customWidth="1"/>
    <col min="14091" max="14091" width="4.75" style="7" customWidth="1"/>
    <col min="14092" max="14092" width="4" style="7" customWidth="1"/>
    <col min="14093" max="14093" width="5.125" style="7" customWidth="1"/>
    <col min="14094" max="14094" width="6" style="7" customWidth="1"/>
    <col min="14095" max="14095" width="4.875" style="7" customWidth="1"/>
    <col min="14096" max="14096" width="4.75" style="7" customWidth="1"/>
    <col min="14097" max="14097" width="6.125" style="7" customWidth="1"/>
    <col min="14098" max="14098" width="4.25" style="7" customWidth="1"/>
    <col min="14099" max="14099" width="4.875" style="7" customWidth="1"/>
    <col min="14100" max="14100" width="6.5" style="7" customWidth="1"/>
    <col min="14101" max="14101" width="7.875" style="7" customWidth="1"/>
    <col min="14102" max="14102" width="6.375" style="7" customWidth="1"/>
    <col min="14103" max="14108" width="9" style="7"/>
    <col min="14109" max="14109" width="17.25" style="7" customWidth="1"/>
    <col min="14110" max="14341" width="9" style="7"/>
    <col min="14342" max="14342" width="4.25" style="7" customWidth="1"/>
    <col min="14343" max="14343" width="8" style="7" customWidth="1"/>
    <col min="14344" max="14344" width="4.75" style="7" customWidth="1"/>
    <col min="14345" max="14345" width="4.875" style="7" customWidth="1"/>
    <col min="14346" max="14346" width="5" style="7" customWidth="1"/>
    <col min="14347" max="14347" width="4.75" style="7" customWidth="1"/>
    <col min="14348" max="14348" width="4" style="7" customWidth="1"/>
    <col min="14349" max="14349" width="5.125" style="7" customWidth="1"/>
    <col min="14350" max="14350" width="6" style="7" customWidth="1"/>
    <col min="14351" max="14351" width="4.875" style="7" customWidth="1"/>
    <col min="14352" max="14352" width="4.75" style="7" customWidth="1"/>
    <col min="14353" max="14353" width="6.125" style="7" customWidth="1"/>
    <col min="14354" max="14354" width="4.25" style="7" customWidth="1"/>
    <col min="14355" max="14355" width="4.875" style="7" customWidth="1"/>
    <col min="14356" max="14356" width="6.5" style="7" customWidth="1"/>
    <col min="14357" max="14357" width="7.875" style="7" customWidth="1"/>
    <col min="14358" max="14358" width="6.375" style="7" customWidth="1"/>
    <col min="14359" max="14364" width="9" style="7"/>
    <col min="14365" max="14365" width="17.25" style="7" customWidth="1"/>
    <col min="14366" max="14597" width="9" style="7"/>
    <col min="14598" max="14598" width="4.25" style="7" customWidth="1"/>
    <col min="14599" max="14599" width="8" style="7" customWidth="1"/>
    <col min="14600" max="14600" width="4.75" style="7" customWidth="1"/>
    <col min="14601" max="14601" width="4.875" style="7" customWidth="1"/>
    <col min="14602" max="14602" width="5" style="7" customWidth="1"/>
    <col min="14603" max="14603" width="4.75" style="7" customWidth="1"/>
    <col min="14604" max="14604" width="4" style="7" customWidth="1"/>
    <col min="14605" max="14605" width="5.125" style="7" customWidth="1"/>
    <col min="14606" max="14606" width="6" style="7" customWidth="1"/>
    <col min="14607" max="14607" width="4.875" style="7" customWidth="1"/>
    <col min="14608" max="14608" width="4.75" style="7" customWidth="1"/>
    <col min="14609" max="14609" width="6.125" style="7" customWidth="1"/>
    <col min="14610" max="14610" width="4.25" style="7" customWidth="1"/>
    <col min="14611" max="14611" width="4.875" style="7" customWidth="1"/>
    <col min="14612" max="14612" width="6.5" style="7" customWidth="1"/>
    <col min="14613" max="14613" width="7.875" style="7" customWidth="1"/>
    <col min="14614" max="14614" width="6.375" style="7" customWidth="1"/>
    <col min="14615" max="14620" width="9" style="7"/>
    <col min="14621" max="14621" width="17.25" style="7" customWidth="1"/>
    <col min="14622" max="14853" width="9" style="7"/>
    <col min="14854" max="14854" width="4.25" style="7" customWidth="1"/>
    <col min="14855" max="14855" width="8" style="7" customWidth="1"/>
    <col min="14856" max="14856" width="4.75" style="7" customWidth="1"/>
    <col min="14857" max="14857" width="4.875" style="7" customWidth="1"/>
    <col min="14858" max="14858" width="5" style="7" customWidth="1"/>
    <col min="14859" max="14859" width="4.75" style="7" customWidth="1"/>
    <col min="14860" max="14860" width="4" style="7" customWidth="1"/>
    <col min="14861" max="14861" width="5.125" style="7" customWidth="1"/>
    <col min="14862" max="14862" width="6" style="7" customWidth="1"/>
    <col min="14863" max="14863" width="4.875" style="7" customWidth="1"/>
    <col min="14864" max="14864" width="4.75" style="7" customWidth="1"/>
    <col min="14865" max="14865" width="6.125" style="7" customWidth="1"/>
    <col min="14866" max="14866" width="4.25" style="7" customWidth="1"/>
    <col min="14867" max="14867" width="4.875" style="7" customWidth="1"/>
    <col min="14868" max="14868" width="6.5" style="7" customWidth="1"/>
    <col min="14869" max="14869" width="7.875" style="7" customWidth="1"/>
    <col min="14870" max="14870" width="6.375" style="7" customWidth="1"/>
    <col min="14871" max="14876" width="9" style="7"/>
    <col min="14877" max="14877" width="17.25" style="7" customWidth="1"/>
    <col min="14878" max="15109" width="9" style="7"/>
    <col min="15110" max="15110" width="4.25" style="7" customWidth="1"/>
    <col min="15111" max="15111" width="8" style="7" customWidth="1"/>
    <col min="15112" max="15112" width="4.75" style="7" customWidth="1"/>
    <col min="15113" max="15113" width="4.875" style="7" customWidth="1"/>
    <col min="15114" max="15114" width="5" style="7" customWidth="1"/>
    <col min="15115" max="15115" width="4.75" style="7" customWidth="1"/>
    <col min="15116" max="15116" width="4" style="7" customWidth="1"/>
    <col min="15117" max="15117" width="5.125" style="7" customWidth="1"/>
    <col min="15118" max="15118" width="6" style="7" customWidth="1"/>
    <col min="15119" max="15119" width="4.875" style="7" customWidth="1"/>
    <col min="15120" max="15120" width="4.75" style="7" customWidth="1"/>
    <col min="15121" max="15121" width="6.125" style="7" customWidth="1"/>
    <col min="15122" max="15122" width="4.25" style="7" customWidth="1"/>
    <col min="15123" max="15123" width="4.875" style="7" customWidth="1"/>
    <col min="15124" max="15124" width="6.5" style="7" customWidth="1"/>
    <col min="15125" max="15125" width="7.875" style="7" customWidth="1"/>
    <col min="15126" max="15126" width="6.375" style="7" customWidth="1"/>
    <col min="15127" max="15132" width="9" style="7"/>
    <col min="15133" max="15133" width="17.25" style="7" customWidth="1"/>
    <col min="15134" max="15365" width="9" style="7"/>
    <col min="15366" max="15366" width="4.25" style="7" customWidth="1"/>
    <col min="15367" max="15367" width="8" style="7" customWidth="1"/>
    <col min="15368" max="15368" width="4.75" style="7" customWidth="1"/>
    <col min="15369" max="15369" width="4.875" style="7" customWidth="1"/>
    <col min="15370" max="15370" width="5" style="7" customWidth="1"/>
    <col min="15371" max="15371" width="4.75" style="7" customWidth="1"/>
    <col min="15372" max="15372" width="4" style="7" customWidth="1"/>
    <col min="15373" max="15373" width="5.125" style="7" customWidth="1"/>
    <col min="15374" max="15374" width="6" style="7" customWidth="1"/>
    <col min="15375" max="15375" width="4.875" style="7" customWidth="1"/>
    <col min="15376" max="15376" width="4.75" style="7" customWidth="1"/>
    <col min="15377" max="15377" width="6.125" style="7" customWidth="1"/>
    <col min="15378" max="15378" width="4.25" style="7" customWidth="1"/>
    <col min="15379" max="15379" width="4.875" style="7" customWidth="1"/>
    <col min="15380" max="15380" width="6.5" style="7" customWidth="1"/>
    <col min="15381" max="15381" width="7.875" style="7" customWidth="1"/>
    <col min="15382" max="15382" width="6.375" style="7" customWidth="1"/>
    <col min="15383" max="15388" width="9" style="7"/>
    <col min="15389" max="15389" width="17.25" style="7" customWidth="1"/>
    <col min="15390" max="15621" width="9" style="7"/>
    <col min="15622" max="15622" width="4.25" style="7" customWidth="1"/>
    <col min="15623" max="15623" width="8" style="7" customWidth="1"/>
    <col min="15624" max="15624" width="4.75" style="7" customWidth="1"/>
    <col min="15625" max="15625" width="4.875" style="7" customWidth="1"/>
    <col min="15626" max="15626" width="5" style="7" customWidth="1"/>
    <col min="15627" max="15627" width="4.75" style="7" customWidth="1"/>
    <col min="15628" max="15628" width="4" style="7" customWidth="1"/>
    <col min="15629" max="15629" width="5.125" style="7" customWidth="1"/>
    <col min="15630" max="15630" width="6" style="7" customWidth="1"/>
    <col min="15631" max="15631" width="4.875" style="7" customWidth="1"/>
    <col min="15632" max="15632" width="4.75" style="7" customWidth="1"/>
    <col min="15633" max="15633" width="6.125" style="7" customWidth="1"/>
    <col min="15634" max="15634" width="4.25" style="7" customWidth="1"/>
    <col min="15635" max="15635" width="4.875" style="7" customWidth="1"/>
    <col min="15636" max="15636" width="6.5" style="7" customWidth="1"/>
    <col min="15637" max="15637" width="7.875" style="7" customWidth="1"/>
    <col min="15638" max="15638" width="6.375" style="7" customWidth="1"/>
    <col min="15639" max="15644" width="9" style="7"/>
    <col min="15645" max="15645" width="17.25" style="7" customWidth="1"/>
    <col min="15646" max="15877" width="9" style="7"/>
    <col min="15878" max="15878" width="4.25" style="7" customWidth="1"/>
    <col min="15879" max="15879" width="8" style="7" customWidth="1"/>
    <col min="15880" max="15880" width="4.75" style="7" customWidth="1"/>
    <col min="15881" max="15881" width="4.875" style="7" customWidth="1"/>
    <col min="15882" max="15882" width="5" style="7" customWidth="1"/>
    <col min="15883" max="15883" width="4.75" style="7" customWidth="1"/>
    <col min="15884" max="15884" width="4" style="7" customWidth="1"/>
    <col min="15885" max="15885" width="5.125" style="7" customWidth="1"/>
    <col min="15886" max="15886" width="6" style="7" customWidth="1"/>
    <col min="15887" max="15887" width="4.875" style="7" customWidth="1"/>
    <col min="15888" max="15888" width="4.75" style="7" customWidth="1"/>
    <col min="15889" max="15889" width="6.125" style="7" customWidth="1"/>
    <col min="15890" max="15890" width="4.25" style="7" customWidth="1"/>
    <col min="15891" max="15891" width="4.875" style="7" customWidth="1"/>
    <col min="15892" max="15892" width="6.5" style="7" customWidth="1"/>
    <col min="15893" max="15893" width="7.875" style="7" customWidth="1"/>
    <col min="15894" max="15894" width="6.375" style="7" customWidth="1"/>
    <col min="15895" max="15900" width="9" style="7"/>
    <col min="15901" max="15901" width="17.25" style="7" customWidth="1"/>
    <col min="15902" max="16133" width="9" style="7"/>
    <col min="16134" max="16134" width="4.25" style="7" customWidth="1"/>
    <col min="16135" max="16135" width="8" style="7" customWidth="1"/>
    <col min="16136" max="16136" width="4.75" style="7" customWidth="1"/>
    <col min="16137" max="16137" width="4.875" style="7" customWidth="1"/>
    <col min="16138" max="16138" width="5" style="7" customWidth="1"/>
    <col min="16139" max="16139" width="4.75" style="7" customWidth="1"/>
    <col min="16140" max="16140" width="4" style="7" customWidth="1"/>
    <col min="16141" max="16141" width="5.125" style="7" customWidth="1"/>
    <col min="16142" max="16142" width="6" style="7" customWidth="1"/>
    <col min="16143" max="16143" width="4.875" style="7" customWidth="1"/>
    <col min="16144" max="16144" width="4.75" style="7" customWidth="1"/>
    <col min="16145" max="16145" width="6.125" style="7" customWidth="1"/>
    <col min="16146" max="16146" width="4.25" style="7" customWidth="1"/>
    <col min="16147" max="16147" width="4.875" style="7" customWidth="1"/>
    <col min="16148" max="16148" width="6.5" style="7" customWidth="1"/>
    <col min="16149" max="16149" width="7.875" style="7" customWidth="1"/>
    <col min="16150" max="16150" width="6.375" style="7" customWidth="1"/>
    <col min="16151" max="16156" width="9" style="7"/>
    <col min="16157" max="16157" width="17.25" style="7" customWidth="1"/>
    <col min="16158" max="16384" width="9" style="7"/>
  </cols>
  <sheetData>
    <row r="1" ht="22.5" spans="1:23">
      <c r="A1" s="8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ht="9.75" customHeight="1" spans="1:23">
      <c r="A2" s="1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13.5" spans="1:23">
      <c r="A3" s="10"/>
      <c r="B3" s="11" t="s">
        <v>2</v>
      </c>
      <c r="C3" s="11"/>
      <c r="D3" s="11"/>
      <c r="E3" s="11"/>
      <c r="F3" s="11"/>
      <c r="G3" s="11"/>
      <c r="H3" s="11"/>
      <c r="I3" s="33" t="s">
        <v>3</v>
      </c>
      <c r="J3" s="34" t="s">
        <v>4</v>
      </c>
      <c r="K3" s="34" t="s">
        <v>5</v>
      </c>
      <c r="L3" s="34" t="s">
        <v>6</v>
      </c>
      <c r="M3" s="34"/>
      <c r="N3" s="33"/>
      <c r="O3" s="33"/>
      <c r="P3" s="33"/>
      <c r="Q3" s="33"/>
      <c r="R3" s="33"/>
      <c r="S3" s="33"/>
      <c r="T3" s="33"/>
      <c r="U3" s="33"/>
      <c r="V3" s="11" t="s">
        <v>7</v>
      </c>
      <c r="W3" s="11"/>
    </row>
    <row r="4" ht="21" customHeight="1" spans="1:23">
      <c r="A4" s="10"/>
      <c r="B4" s="12" t="s">
        <v>8</v>
      </c>
      <c r="C4" s="13"/>
      <c r="D4" s="14" t="s">
        <v>9</v>
      </c>
      <c r="E4" s="15"/>
      <c r="F4" s="15"/>
      <c r="G4" s="16"/>
      <c r="H4" s="17" t="s">
        <v>10</v>
      </c>
      <c r="I4" s="17" t="s">
        <v>11</v>
      </c>
      <c r="J4" s="17" t="s">
        <v>12</v>
      </c>
      <c r="K4" s="17" t="s">
        <v>13</v>
      </c>
      <c r="L4" s="4" t="s">
        <v>14</v>
      </c>
      <c r="M4" s="4"/>
      <c r="N4" s="4" t="s">
        <v>15</v>
      </c>
      <c r="O4" s="4"/>
      <c r="P4" s="4"/>
      <c r="Q4" s="4"/>
      <c r="R4" s="4"/>
      <c r="S4" s="4" t="s">
        <v>16</v>
      </c>
      <c r="T4" s="4"/>
      <c r="U4" s="4"/>
      <c r="V4" s="4"/>
      <c r="W4" s="4" t="s">
        <v>17</v>
      </c>
    </row>
    <row r="5" ht="28.5" customHeight="1" spans="1:23">
      <c r="A5" s="10"/>
      <c r="B5" s="18"/>
      <c r="C5" s="19"/>
      <c r="D5" s="4" t="s">
        <v>5</v>
      </c>
      <c r="E5" s="4" t="s">
        <v>6</v>
      </c>
      <c r="F5" s="4" t="s">
        <v>5</v>
      </c>
      <c r="G5" s="4" t="s">
        <v>6</v>
      </c>
      <c r="H5" s="20"/>
      <c r="I5" s="20"/>
      <c r="J5" s="20"/>
      <c r="K5" s="20"/>
      <c r="L5" s="4" t="s">
        <v>18</v>
      </c>
      <c r="M5" s="35" t="s">
        <v>19</v>
      </c>
      <c r="N5" s="14" t="s">
        <v>20</v>
      </c>
      <c r="O5" s="16"/>
      <c r="P5" s="36" t="s">
        <v>21</v>
      </c>
      <c r="Q5" s="36" t="s">
        <v>22</v>
      </c>
      <c r="R5" s="36" t="s">
        <v>19</v>
      </c>
      <c r="S5" s="4" t="s">
        <v>23</v>
      </c>
      <c r="T5" s="36" t="s">
        <v>21</v>
      </c>
      <c r="U5" s="36" t="s">
        <v>22</v>
      </c>
      <c r="V5" s="36" t="s">
        <v>19</v>
      </c>
      <c r="W5" s="4"/>
    </row>
    <row r="6" ht="23.1" customHeight="1" spans="1:23">
      <c r="A6" s="10"/>
      <c r="B6" s="14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37" t="s">
        <v>24</v>
      </c>
      <c r="O6" s="38"/>
      <c r="P6" s="4"/>
      <c r="Q6" s="3">
        <f>IF(N6="自行安排（甘孜、阿坝、凉山、西藏、青海、新疆）",120,IF(N6="自行安排（其他地区）",100,IF(N6="基地食堂用餐",0,IF(N6="运动队安排伙食",0,IF(N6="接待单位安排伙食",0,IF(N6="",0))))))</f>
        <v>0</v>
      </c>
      <c r="R6" s="3">
        <f>P6*Q6</f>
        <v>0</v>
      </c>
      <c r="S6" s="44"/>
      <c r="T6" s="3"/>
      <c r="U6" s="3">
        <f>IF(S6="自行安排（省内）",50,IF(S6="自行安排（省外）",80,IF(S6="跟随运动队（省内）",25,IF(S6="跟随运动队（省外）",40,IF(S6="单位派车随行（省内）",25,IF(S6="单位派车随行（省外）",40,IF(S6="会议、培训（省内在途）",50,IF(S6="会议、培训（省外在途）",80,IF(S6="会议、培训（省内培训期间）",25,IF(S6="会议、培训（省外培训期间）",40,))))))))))</f>
        <v>0</v>
      </c>
      <c r="V6" s="4">
        <f>T6*U6</f>
        <v>0</v>
      </c>
      <c r="W6" s="4">
        <f t="shared" ref="W6:W11" si="0">R6+V6+J6+K6+M6</f>
        <v>0</v>
      </c>
    </row>
    <row r="7" s="6" customFormat="1" ht="23.1" customHeight="1" spans="1:23">
      <c r="A7" s="10"/>
      <c r="B7" s="14"/>
      <c r="C7" s="16"/>
      <c r="D7" s="21"/>
      <c r="E7" s="21"/>
      <c r="F7" s="21"/>
      <c r="G7" s="21"/>
      <c r="H7" s="21"/>
      <c r="I7" s="21"/>
      <c r="J7" s="21"/>
      <c r="K7" s="21"/>
      <c r="L7" s="21"/>
      <c r="M7" s="21"/>
      <c r="N7" s="37"/>
      <c r="O7" s="38"/>
      <c r="P7" s="21"/>
      <c r="Q7" s="3">
        <f t="shared" ref="Q7:Q11" si="1">IF(N7="自行安排（甘孜、阿坝、凉山、西藏、青海、新疆）",120,IF(N7="自行安排（其他地区）",100,IF(N7="基地食堂用餐",0,IF(N7="运动队安排伙食",0,IF(N7="接待单位安排伙食",0,IF(N7="",0))))))</f>
        <v>0</v>
      </c>
      <c r="R7" s="3">
        <f t="shared" ref="R7:R11" si="2">P7*Q7</f>
        <v>0</v>
      </c>
      <c r="S7" s="44"/>
      <c r="T7" s="45"/>
      <c r="U7" s="3">
        <f t="shared" ref="U7:U11" si="3">IF(S7="自行安排（省内）",50,IF(S7="自行安排（省外）",80,IF(S7="跟随运动队（省内）",25,IF(S7="跟随运动队（省外）",40,IF(S7="单位派车随行（省内）",25,IF(S7="单位派车随行（省外）",40,IF(S7="会议、培训（省内在途）",50,IF(S7="会议、培训（省外在途）",80,IF(S7="会议、培训（省内培训期间）",25,IF(S7="会议、培训（省外培训期间）",40,))))))))))</f>
        <v>0</v>
      </c>
      <c r="V7" s="4">
        <f t="shared" ref="V7:V11" si="4">T7*U7</f>
        <v>0</v>
      </c>
      <c r="W7" s="4">
        <f t="shared" si="0"/>
        <v>0</v>
      </c>
    </row>
    <row r="8" s="6" customFormat="1" ht="23.1" customHeight="1" spans="1:23">
      <c r="A8" s="10"/>
      <c r="B8" s="14"/>
      <c r="C8" s="16"/>
      <c r="D8" s="21"/>
      <c r="E8" s="21"/>
      <c r="F8" s="21"/>
      <c r="G8" s="21"/>
      <c r="H8" s="21"/>
      <c r="I8" s="21"/>
      <c r="J8" s="21"/>
      <c r="K8" s="21"/>
      <c r="L8" s="21"/>
      <c r="M8" s="21"/>
      <c r="N8" s="37"/>
      <c r="O8" s="38"/>
      <c r="P8" s="21"/>
      <c r="Q8" s="3">
        <f t="shared" si="1"/>
        <v>0</v>
      </c>
      <c r="R8" s="3">
        <f t="shared" si="2"/>
        <v>0</v>
      </c>
      <c r="S8" s="44"/>
      <c r="T8" s="45"/>
      <c r="U8" s="3">
        <f t="shared" si="3"/>
        <v>0</v>
      </c>
      <c r="V8" s="4">
        <f t="shared" si="4"/>
        <v>0</v>
      </c>
      <c r="W8" s="4">
        <f t="shared" si="0"/>
        <v>0</v>
      </c>
    </row>
    <row r="9" s="6" customFormat="1" ht="23.1" customHeight="1" spans="1:23">
      <c r="A9" s="10"/>
      <c r="B9" s="14"/>
      <c r="C9" s="16"/>
      <c r="D9" s="21"/>
      <c r="E9" s="21"/>
      <c r="F9" s="21"/>
      <c r="G9" s="21"/>
      <c r="H9" s="21"/>
      <c r="I9" s="21"/>
      <c r="J9" s="21"/>
      <c r="K9" s="21"/>
      <c r="L9" s="21"/>
      <c r="M9" s="21"/>
      <c r="N9" s="37"/>
      <c r="O9" s="38"/>
      <c r="P9" s="21"/>
      <c r="Q9" s="3">
        <f t="shared" si="1"/>
        <v>0</v>
      </c>
      <c r="R9" s="3">
        <f t="shared" si="2"/>
        <v>0</v>
      </c>
      <c r="S9" s="44"/>
      <c r="T9" s="45"/>
      <c r="U9" s="3">
        <f t="shared" si="3"/>
        <v>0</v>
      </c>
      <c r="V9" s="4">
        <f t="shared" si="4"/>
        <v>0</v>
      </c>
      <c r="W9" s="4">
        <f t="shared" si="0"/>
        <v>0</v>
      </c>
    </row>
    <row r="10" s="6" customFormat="1" ht="23.1" customHeight="1" spans="1:23">
      <c r="A10" s="10"/>
      <c r="B10" s="14"/>
      <c r="C10" s="16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7"/>
      <c r="O10" s="38"/>
      <c r="P10" s="21"/>
      <c r="Q10" s="3">
        <f t="shared" si="1"/>
        <v>0</v>
      </c>
      <c r="R10" s="3">
        <f t="shared" si="2"/>
        <v>0</v>
      </c>
      <c r="S10" s="44"/>
      <c r="T10" s="45"/>
      <c r="U10" s="3">
        <f t="shared" si="3"/>
        <v>0</v>
      </c>
      <c r="V10" s="4">
        <f t="shared" si="4"/>
        <v>0</v>
      </c>
      <c r="W10" s="4">
        <f t="shared" si="0"/>
        <v>0</v>
      </c>
    </row>
    <row r="11" s="6" customFormat="1" ht="23.1" customHeight="1" spans="1:23">
      <c r="A11" s="10"/>
      <c r="B11" s="14"/>
      <c r="C11" s="16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37"/>
      <c r="O11" s="38"/>
      <c r="P11" s="21"/>
      <c r="Q11" s="3">
        <f t="shared" si="1"/>
        <v>0</v>
      </c>
      <c r="R11" s="3">
        <f t="shared" si="2"/>
        <v>0</v>
      </c>
      <c r="S11" s="44"/>
      <c r="T11" s="45"/>
      <c r="U11" s="3">
        <f t="shared" si="3"/>
        <v>0</v>
      </c>
      <c r="V11" s="4">
        <f t="shared" si="4"/>
        <v>0</v>
      </c>
      <c r="W11" s="4">
        <f t="shared" si="0"/>
        <v>0</v>
      </c>
    </row>
    <row r="12" ht="20.1" customHeight="1" spans="1:23">
      <c r="A12" s="10"/>
      <c r="B12" s="3" t="s">
        <v>25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 t="s">
        <v>17</v>
      </c>
      <c r="V12" s="3"/>
      <c r="W12" s="3">
        <f>SUM(W6:W11)</f>
        <v>0</v>
      </c>
    </row>
    <row r="13" ht="21" customHeight="1" spans="1:23">
      <c r="A13" s="10"/>
      <c r="B13" s="22" t="s">
        <v>26</v>
      </c>
      <c r="C13" s="22"/>
      <c r="D13" s="22"/>
      <c r="E13" s="22"/>
      <c r="F13" s="22"/>
      <c r="G13" s="22"/>
      <c r="H13" s="22"/>
      <c r="I13" s="13"/>
      <c r="J13" s="14" t="s">
        <v>27</v>
      </c>
      <c r="K13" s="15"/>
      <c r="L13" s="16"/>
      <c r="M13" s="14" t="s">
        <v>28</v>
      </c>
      <c r="N13" s="15"/>
      <c r="O13" s="15"/>
      <c r="P13" s="15"/>
      <c r="Q13" s="16"/>
      <c r="R13" s="14" t="s">
        <v>29</v>
      </c>
      <c r="S13" s="16"/>
      <c r="T13" s="4" t="s">
        <v>30</v>
      </c>
      <c r="U13" s="4"/>
      <c r="V13" s="4"/>
      <c r="W13" s="4"/>
    </row>
    <row r="14" ht="24.75" customHeight="1" spans="1:23">
      <c r="A14" s="10"/>
      <c r="B14" s="23" t="s">
        <v>31</v>
      </c>
      <c r="C14" s="24"/>
      <c r="D14" s="24"/>
      <c r="E14" s="24"/>
      <c r="F14" s="24"/>
      <c r="G14" s="25" t="s">
        <v>32</v>
      </c>
      <c r="H14" s="26"/>
      <c r="I14" s="26"/>
      <c r="J14" s="39" t="s">
        <v>8</v>
      </c>
      <c r="K14" s="40" t="s">
        <v>33</v>
      </c>
      <c r="L14" s="39" t="s">
        <v>19</v>
      </c>
      <c r="M14" s="39" t="s">
        <v>8</v>
      </c>
      <c r="N14" s="39" t="s">
        <v>34</v>
      </c>
      <c r="O14" s="39" t="s">
        <v>18</v>
      </c>
      <c r="P14" s="40" t="s">
        <v>33</v>
      </c>
      <c r="Q14" s="39" t="s">
        <v>19</v>
      </c>
      <c r="R14" s="39" t="s">
        <v>35</v>
      </c>
      <c r="S14" s="46" t="s">
        <v>19</v>
      </c>
      <c r="T14" s="39" t="s">
        <v>8</v>
      </c>
      <c r="U14" s="47" t="s">
        <v>18</v>
      </c>
      <c r="V14" s="48"/>
      <c r="W14" s="46" t="s">
        <v>19</v>
      </c>
    </row>
    <row r="15" ht="23.25" customHeight="1" spans="1:23">
      <c r="A15" s="10"/>
      <c r="B15" s="27"/>
      <c r="C15" s="24"/>
      <c r="D15" s="24"/>
      <c r="E15" s="24"/>
      <c r="F15" s="24"/>
      <c r="G15" s="25"/>
      <c r="H15" s="26"/>
      <c r="I15" s="26"/>
      <c r="J15" s="4"/>
      <c r="K15" s="4"/>
      <c r="L15" s="4"/>
      <c r="M15" s="4"/>
      <c r="N15" s="4"/>
      <c r="O15" s="4"/>
      <c r="P15" s="5"/>
      <c r="Q15" s="4"/>
      <c r="R15" s="4"/>
      <c r="S15" s="5"/>
      <c r="T15" s="4"/>
      <c r="U15" s="14"/>
      <c r="V15" s="16"/>
      <c r="W15" s="5"/>
    </row>
    <row r="16" ht="20.1" customHeight="1" spans="1:23">
      <c r="A16" s="10"/>
      <c r="B16" s="28" t="s">
        <v>36</v>
      </c>
      <c r="C16" s="26"/>
      <c r="D16" s="26"/>
      <c r="E16" s="26"/>
      <c r="F16" s="26"/>
      <c r="G16" s="24" t="s">
        <v>37</v>
      </c>
      <c r="H16" s="26"/>
      <c r="I16" s="26"/>
      <c r="J16" s="4"/>
      <c r="K16" s="4"/>
      <c r="L16" s="4"/>
      <c r="M16" s="4"/>
      <c r="N16" s="4"/>
      <c r="O16" s="4"/>
      <c r="P16" s="5"/>
      <c r="Q16" s="4"/>
      <c r="R16" s="4"/>
      <c r="S16" s="5"/>
      <c r="T16" s="4"/>
      <c r="U16" s="14"/>
      <c r="V16" s="16"/>
      <c r="W16" s="5"/>
    </row>
    <row r="17" ht="20.1" customHeight="1" spans="1:23">
      <c r="A17" s="10"/>
      <c r="B17" s="29"/>
      <c r="C17" s="26"/>
      <c r="D17" s="26"/>
      <c r="E17" s="26"/>
      <c r="F17" s="26"/>
      <c r="G17" s="24"/>
      <c r="H17" s="26"/>
      <c r="I17" s="26"/>
      <c r="J17" s="4"/>
      <c r="K17" s="4"/>
      <c r="L17" s="4"/>
      <c r="M17" s="4"/>
      <c r="N17" s="4"/>
      <c r="O17" s="4"/>
      <c r="P17" s="5"/>
      <c r="Q17" s="4"/>
      <c r="R17" s="4"/>
      <c r="S17" s="5"/>
      <c r="T17" s="4"/>
      <c r="U17" s="14"/>
      <c r="V17" s="16"/>
      <c r="W17" s="5"/>
    </row>
    <row r="18" ht="24.75" customHeight="1" spans="1:23">
      <c r="A18" s="10"/>
      <c r="B18" s="30"/>
      <c r="C18" s="26"/>
      <c r="D18" s="26"/>
      <c r="E18" s="26"/>
      <c r="F18" s="26"/>
      <c r="G18" s="24"/>
      <c r="H18" s="26"/>
      <c r="I18" s="26"/>
      <c r="J18" s="4"/>
      <c r="K18" s="4"/>
      <c r="L18" s="4"/>
      <c r="M18" s="4"/>
      <c r="N18" s="4"/>
      <c r="O18" s="4"/>
      <c r="P18" s="5"/>
      <c r="Q18" s="4"/>
      <c r="R18" s="4"/>
      <c r="S18" s="5"/>
      <c r="T18" s="4"/>
      <c r="U18" s="14"/>
      <c r="V18" s="16"/>
      <c r="W18" s="5"/>
    </row>
    <row r="19" ht="24" customHeight="1" spans="1:23">
      <c r="A19" s="10"/>
      <c r="B19" s="28" t="s">
        <v>38</v>
      </c>
      <c r="C19" s="26"/>
      <c r="D19" s="26"/>
      <c r="E19" s="26"/>
      <c r="F19" s="26"/>
      <c r="G19" s="24" t="s">
        <v>39</v>
      </c>
      <c r="H19" s="26"/>
      <c r="I19" s="26"/>
      <c r="J19" s="4"/>
      <c r="K19" s="4"/>
      <c r="L19" s="16"/>
      <c r="M19" s="4"/>
      <c r="N19" s="4"/>
      <c r="O19" s="4"/>
      <c r="P19" s="5"/>
      <c r="Q19" s="4"/>
      <c r="R19" s="16"/>
      <c r="S19" s="5"/>
      <c r="T19" s="4"/>
      <c r="U19" s="15"/>
      <c r="V19" s="16"/>
      <c r="W19" s="5"/>
    </row>
    <row r="20" ht="24.75" customHeight="1" spans="1:23">
      <c r="A20" s="10"/>
      <c r="B20" s="29"/>
      <c r="C20" s="26"/>
      <c r="D20" s="26"/>
      <c r="E20" s="26"/>
      <c r="F20" s="26"/>
      <c r="G20" s="24"/>
      <c r="H20" s="26"/>
      <c r="I20" s="26"/>
      <c r="J20" s="14" t="s">
        <v>40</v>
      </c>
      <c r="K20" s="16"/>
      <c r="L20" s="4">
        <f>SUM(L15:L19)</f>
        <v>0</v>
      </c>
      <c r="M20" s="14" t="s">
        <v>40</v>
      </c>
      <c r="N20" s="15"/>
      <c r="O20" s="15"/>
      <c r="P20" s="16"/>
      <c r="Q20" s="4">
        <f>SUM(Q15:Q19)</f>
        <v>0</v>
      </c>
      <c r="R20" s="4" t="s">
        <v>40</v>
      </c>
      <c r="S20" s="5">
        <f>SUM(S15:S19)</f>
        <v>0</v>
      </c>
      <c r="T20" s="14" t="s">
        <v>40</v>
      </c>
      <c r="U20" s="15"/>
      <c r="V20" s="16"/>
      <c r="W20" s="5">
        <f>SUM(W15:W19)</f>
        <v>0</v>
      </c>
    </row>
    <row r="21" ht="33" customHeight="1" spans="1:23">
      <c r="A21" s="10"/>
      <c r="B21" s="30"/>
      <c r="C21" s="26"/>
      <c r="D21" s="26"/>
      <c r="E21" s="26"/>
      <c r="F21" s="26"/>
      <c r="G21" s="24"/>
      <c r="H21" s="26"/>
      <c r="I21" s="26"/>
      <c r="J21" s="41" t="s">
        <v>41</v>
      </c>
      <c r="K21" s="42"/>
      <c r="L21" s="43"/>
      <c r="M21" s="41" t="s">
        <v>41</v>
      </c>
      <c r="N21" s="42"/>
      <c r="O21" s="42"/>
      <c r="P21" s="42"/>
      <c r="Q21" s="43"/>
      <c r="R21" s="41" t="s">
        <v>41</v>
      </c>
      <c r="S21" s="43"/>
      <c r="T21" s="46" t="s">
        <v>41</v>
      </c>
      <c r="U21" s="46"/>
      <c r="V21" s="46"/>
      <c r="W21" s="46"/>
    </row>
    <row r="22" ht="19.5" customHeight="1" spans="1:23">
      <c r="A22" s="10"/>
      <c r="B22" s="31" t="s">
        <v>42</v>
      </c>
      <c r="C22" s="31" t="s">
        <v>43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ht="21.75" customHeight="1" spans="2:23">
      <c r="B23" s="31"/>
      <c r="C23" s="32" t="s">
        <v>44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</row>
  </sheetData>
  <mergeCells count="61">
    <mergeCell ref="B1:W1"/>
    <mergeCell ref="B3:C3"/>
    <mergeCell ref="D3:H3"/>
    <mergeCell ref="V3:W3"/>
    <mergeCell ref="D4:G4"/>
    <mergeCell ref="L4:M4"/>
    <mergeCell ref="N4:R4"/>
    <mergeCell ref="S4:V4"/>
    <mergeCell ref="N5:O5"/>
    <mergeCell ref="B6:C6"/>
    <mergeCell ref="N6:O6"/>
    <mergeCell ref="B7:C7"/>
    <mergeCell ref="N7:O7"/>
    <mergeCell ref="B8:C8"/>
    <mergeCell ref="N8:O8"/>
    <mergeCell ref="B9:C9"/>
    <mergeCell ref="N9:O9"/>
    <mergeCell ref="B10:C10"/>
    <mergeCell ref="N10:O10"/>
    <mergeCell ref="B11:C11"/>
    <mergeCell ref="N11:O11"/>
    <mergeCell ref="B12:T12"/>
    <mergeCell ref="U12:V12"/>
    <mergeCell ref="B13:I13"/>
    <mergeCell ref="J13:L13"/>
    <mergeCell ref="M13:Q13"/>
    <mergeCell ref="R13:S13"/>
    <mergeCell ref="T13:W13"/>
    <mergeCell ref="U14:V14"/>
    <mergeCell ref="U15:V15"/>
    <mergeCell ref="U16:V16"/>
    <mergeCell ref="U17:V17"/>
    <mergeCell ref="U18:V18"/>
    <mergeCell ref="U19:V19"/>
    <mergeCell ref="J20:K20"/>
    <mergeCell ref="M20:P20"/>
    <mergeCell ref="T20:V20"/>
    <mergeCell ref="J21:L21"/>
    <mergeCell ref="M21:Q21"/>
    <mergeCell ref="R21:S21"/>
    <mergeCell ref="T21:W21"/>
    <mergeCell ref="C23:W23"/>
    <mergeCell ref="A1:A22"/>
    <mergeCell ref="B14:B15"/>
    <mergeCell ref="B16:B18"/>
    <mergeCell ref="B19:B21"/>
    <mergeCell ref="G14:G15"/>
    <mergeCell ref="G16:G18"/>
    <mergeCell ref="G19:G21"/>
    <mergeCell ref="H4:H5"/>
    <mergeCell ref="I4:I5"/>
    <mergeCell ref="J4:J5"/>
    <mergeCell ref="K4:K5"/>
    <mergeCell ref="W4:W5"/>
    <mergeCell ref="H14:I15"/>
    <mergeCell ref="B4:C5"/>
    <mergeCell ref="C14:F15"/>
    <mergeCell ref="H16:I18"/>
    <mergeCell ref="H19:I21"/>
    <mergeCell ref="C16:F18"/>
    <mergeCell ref="C19:F21"/>
  </mergeCells>
  <dataValidations count="2">
    <dataValidation type="list" allowBlank="1" showInputMessage="1" showErrorMessage="1" sqref="N6:N11 O6:O11">
      <formula1>"自行安排（甘孜、阿坝、凉山、西藏、青海、新疆）,自行安排（其他地区）,基地食堂用餐,运动队安排伙食,接待单位安排伙食"</formula1>
    </dataValidation>
    <dataValidation type="list" allowBlank="1" showInputMessage="1" showErrorMessage="1" sqref="S6:S11">
      <formula1>"自行安排（省内）,自行安排（省外）,跟随运动队（省内）, 跟随运动队（省外）,单位派车随行（省内）, 单位派车随行（省外）,会议、培训（省内在途）, 会议、培训（省外在途）,会议、培训（省内培训期间）,会议、培训（省外培训期间）"</formula1>
    </dataValidation>
  </dataValidations>
  <pageMargins left="0.236111111111111" right="0.0388888888888889" top="0.550694444444444" bottom="0.550694444444444" header="0.314583333333333" footer="0.31458333333333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T24"/>
  <sheetViews>
    <sheetView workbookViewId="0">
      <selection activeCell="E28" sqref="E28"/>
    </sheetView>
  </sheetViews>
  <sheetFormatPr defaultColWidth="9" defaultRowHeight="13.5"/>
  <sheetData>
    <row r="6" spans="1:10">
      <c r="A6" s="1" t="s">
        <v>45</v>
      </c>
      <c r="B6" s="1" t="s">
        <v>28</v>
      </c>
      <c r="C6" s="1"/>
      <c r="D6" s="1"/>
      <c r="E6" s="1" t="s">
        <v>46</v>
      </c>
      <c r="F6" s="1"/>
      <c r="G6" s="1"/>
      <c r="H6" s="1" t="s">
        <v>29</v>
      </c>
      <c r="I6" s="1"/>
      <c r="J6" s="1"/>
    </row>
    <row r="7" spans="1:10">
      <c r="A7" s="1"/>
      <c r="B7" s="2" t="s">
        <v>8</v>
      </c>
      <c r="C7" s="2" t="s">
        <v>47</v>
      </c>
      <c r="D7" s="2" t="s">
        <v>19</v>
      </c>
      <c r="E7" s="2" t="s">
        <v>8</v>
      </c>
      <c r="F7" s="2" t="s">
        <v>47</v>
      </c>
      <c r="G7" s="2" t="s">
        <v>19</v>
      </c>
      <c r="H7" s="2" t="s">
        <v>35</v>
      </c>
      <c r="I7" s="2" t="s">
        <v>48</v>
      </c>
      <c r="J7" s="2" t="s">
        <v>19</v>
      </c>
    </row>
    <row r="8" spans="1:10">
      <c r="A8" s="1"/>
      <c r="B8" s="2"/>
      <c r="C8" s="2"/>
      <c r="D8" s="2"/>
      <c r="E8" s="2"/>
      <c r="F8" s="2"/>
      <c r="G8" s="2"/>
      <c r="H8" s="2"/>
      <c r="I8" s="2"/>
      <c r="J8" s="2"/>
    </row>
    <row r="9" spans="1:10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1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1"/>
      <c r="B11" s="2"/>
      <c r="C11" s="2"/>
      <c r="D11" s="2"/>
      <c r="E11" s="2"/>
      <c r="F11" s="2"/>
      <c r="G11" s="2"/>
      <c r="H11" s="2"/>
      <c r="I11" s="2"/>
      <c r="J11" s="2"/>
    </row>
    <row r="18" spans="1:20">
      <c r="A18" s="3" t="s">
        <v>45</v>
      </c>
      <c r="B18" s="4" t="s">
        <v>28</v>
      </c>
      <c r="C18" s="4"/>
      <c r="D18" s="4"/>
      <c r="E18" s="4"/>
      <c r="F18" s="4"/>
      <c r="G18" s="4"/>
      <c r="H18" s="4"/>
      <c r="I18" s="4" t="s">
        <v>46</v>
      </c>
      <c r="J18" s="4"/>
      <c r="K18" s="4"/>
      <c r="L18" s="4"/>
      <c r="M18" s="4" t="s">
        <v>29</v>
      </c>
      <c r="N18" s="4"/>
      <c r="O18" s="4"/>
      <c r="P18" s="4"/>
      <c r="Q18" s="4"/>
      <c r="R18" s="4"/>
      <c r="S18" s="4"/>
      <c r="T18" s="4"/>
    </row>
    <row r="19" spans="1:20">
      <c r="A19" s="3"/>
      <c r="B19" s="4" t="s">
        <v>8</v>
      </c>
      <c r="C19" s="4" t="s">
        <v>49</v>
      </c>
      <c r="D19" s="4"/>
      <c r="E19" s="4"/>
      <c r="F19" s="4"/>
      <c r="G19" s="4" t="s">
        <v>34</v>
      </c>
      <c r="H19" s="4" t="s">
        <v>19</v>
      </c>
      <c r="I19" s="4" t="s">
        <v>8</v>
      </c>
      <c r="J19" s="4" t="s">
        <v>47</v>
      </c>
      <c r="K19" s="4"/>
      <c r="L19" s="4" t="s">
        <v>19</v>
      </c>
      <c r="M19" s="4" t="s">
        <v>35</v>
      </c>
      <c r="N19" s="4"/>
      <c r="O19" s="4"/>
      <c r="P19" s="4" t="s">
        <v>50</v>
      </c>
      <c r="Q19" s="4"/>
      <c r="R19" s="4"/>
      <c r="S19" s="4"/>
      <c r="T19" s="5" t="s">
        <v>19</v>
      </c>
    </row>
    <row r="20" spans="1:20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5"/>
    </row>
    <row r="21" spans="1:20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5"/>
    </row>
    <row r="22" spans="1:20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/>
    </row>
    <row r="23" spans="1:20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5"/>
    </row>
    <row r="24" spans="1:20">
      <c r="A24" s="3"/>
      <c r="B24" s="5" t="s">
        <v>41</v>
      </c>
      <c r="C24" s="5"/>
      <c r="D24" s="5"/>
      <c r="E24" s="5"/>
      <c r="F24" s="5"/>
      <c r="G24" s="5"/>
      <c r="H24" s="5"/>
      <c r="I24" s="5" t="s">
        <v>41</v>
      </c>
      <c r="J24" s="5"/>
      <c r="K24" s="5"/>
      <c r="L24" s="5"/>
      <c r="M24" s="5" t="s">
        <v>41</v>
      </c>
      <c r="N24" s="5"/>
      <c r="O24" s="5"/>
      <c r="P24" s="5"/>
      <c r="Q24" s="5"/>
      <c r="R24" s="5"/>
      <c r="S24" s="5"/>
      <c r="T24" s="5"/>
    </row>
  </sheetData>
  <mergeCells count="31">
    <mergeCell ref="B6:D6"/>
    <mergeCell ref="E6:G6"/>
    <mergeCell ref="H6:J6"/>
    <mergeCell ref="B18:H18"/>
    <mergeCell ref="I18:L18"/>
    <mergeCell ref="M18:T18"/>
    <mergeCell ref="C19:F19"/>
    <mergeCell ref="J19:K19"/>
    <mergeCell ref="M19:O19"/>
    <mergeCell ref="P19:S19"/>
    <mergeCell ref="C20:F20"/>
    <mergeCell ref="J20:K20"/>
    <mergeCell ref="M20:O20"/>
    <mergeCell ref="P20:S20"/>
    <mergeCell ref="C21:F21"/>
    <mergeCell ref="J21:K21"/>
    <mergeCell ref="M21:O21"/>
    <mergeCell ref="P21:S21"/>
    <mergeCell ref="C22:F22"/>
    <mergeCell ref="J22:K22"/>
    <mergeCell ref="M22:O22"/>
    <mergeCell ref="P22:S22"/>
    <mergeCell ref="C23:F23"/>
    <mergeCell ref="J23:K23"/>
    <mergeCell ref="M23:O23"/>
    <mergeCell ref="P23:S23"/>
    <mergeCell ref="B24:H24"/>
    <mergeCell ref="I24:L24"/>
    <mergeCell ref="M24:T24"/>
    <mergeCell ref="A6:A11"/>
    <mergeCell ref="A18:A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jojo</dc:creator>
  <cp:lastModifiedBy>user</cp:lastModifiedBy>
  <dcterms:created xsi:type="dcterms:W3CDTF">2020-06-11T02:12:00Z</dcterms:created>
  <cp:lastPrinted>2020-09-02T06:44:00Z</cp:lastPrinted>
  <dcterms:modified xsi:type="dcterms:W3CDTF">2020-11-26T08:59:00Z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